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52" i="1" l="1"/>
  <c r="F43" i="1"/>
  <c r="F33" i="1"/>
  <c r="F23" i="1"/>
  <c r="F13" i="1"/>
  <c r="D52" i="1" l="1"/>
  <c r="D33" i="1"/>
  <c r="D23" i="1"/>
  <c r="D43" i="1"/>
  <c r="T52" i="1"/>
  <c r="AJ52" i="1" l="1"/>
  <c r="D13" i="1"/>
  <c r="AJ43" i="1" l="1"/>
  <c r="AJ33" i="1"/>
  <c r="AJ23" i="1"/>
  <c r="AJ13" i="1"/>
  <c r="K23" i="1" l="1"/>
  <c r="AA43" i="1" l="1"/>
  <c r="K52" i="1" l="1"/>
  <c r="N52" i="1"/>
  <c r="P52" i="1"/>
  <c r="AG52" i="1"/>
  <c r="AD52" i="1"/>
  <c r="AA52" i="1"/>
  <c r="X52" i="1"/>
  <c r="P23" i="1"/>
  <c r="P43" i="1"/>
  <c r="T43" i="1" l="1"/>
  <c r="X43" i="1"/>
  <c r="AD43" i="1"/>
  <c r="AG43" i="1"/>
  <c r="AG33" i="1"/>
  <c r="AD33" i="1"/>
  <c r="AA33" i="1"/>
  <c r="X33" i="1"/>
  <c r="T33" i="1"/>
  <c r="P33" i="1"/>
  <c r="T23" i="1"/>
  <c r="X23" i="1"/>
  <c r="AD23" i="1"/>
  <c r="AG23" i="1"/>
  <c r="AG13" i="1"/>
  <c r="AD13" i="1"/>
  <c r="AA13" i="1"/>
  <c r="X13" i="1"/>
  <c r="T13" i="1"/>
  <c r="P13" i="1"/>
  <c r="K43" i="1" l="1"/>
  <c r="K33" i="1"/>
  <c r="K13" i="1"/>
  <c r="N43" i="1" l="1"/>
  <c r="N33" i="1"/>
  <c r="N23" i="1"/>
  <c r="N13" i="1"/>
  <c r="AA23" i="1"/>
</calcChain>
</file>

<file path=xl/sharedStrings.xml><?xml version="1.0" encoding="utf-8"?>
<sst xmlns="http://schemas.openxmlformats.org/spreadsheetml/2006/main" count="898" uniqueCount="160">
  <si>
    <t>день недели</t>
  </si>
  <si>
    <t>№ур.</t>
  </si>
  <si>
    <t>б.</t>
  </si>
  <si>
    <t>русский язык</t>
  </si>
  <si>
    <t>английский язык</t>
  </si>
  <si>
    <t>ИЗО</t>
  </si>
  <si>
    <t>литература</t>
  </si>
  <si>
    <t>физкультура</t>
  </si>
  <si>
    <t>немецкий язык</t>
  </si>
  <si>
    <t>история</t>
  </si>
  <si>
    <t>технология</t>
  </si>
  <si>
    <t>биология</t>
  </si>
  <si>
    <t>география</t>
  </si>
  <si>
    <t>обществознание</t>
  </si>
  <si>
    <t>музыка</t>
  </si>
  <si>
    <t>алгебра</t>
  </si>
  <si>
    <t>геометрия</t>
  </si>
  <si>
    <t>физика</t>
  </si>
  <si>
    <t>информатика</t>
  </si>
  <si>
    <t>химия</t>
  </si>
  <si>
    <t>ОБЖ</t>
  </si>
  <si>
    <t>астрономия</t>
  </si>
  <si>
    <t>математика</t>
  </si>
  <si>
    <t>СБО</t>
  </si>
  <si>
    <t>вторник</t>
  </si>
  <si>
    <t>среда</t>
  </si>
  <si>
    <t>четверг</t>
  </si>
  <si>
    <t>пятница</t>
  </si>
  <si>
    <t>понедельник</t>
  </si>
  <si>
    <t>физ - 2</t>
  </si>
  <si>
    <t>ИНД.проект</t>
  </si>
  <si>
    <t>нач.шк.</t>
  </si>
  <si>
    <t>родная литература</t>
  </si>
  <si>
    <t>ПК-ФИН.ГР</t>
  </si>
  <si>
    <t>ПК -математика</t>
  </si>
  <si>
    <t>окружающий мир</t>
  </si>
  <si>
    <t>литературное чтение</t>
  </si>
  <si>
    <t>лог.кор</t>
  </si>
  <si>
    <t>мир природы и человека</t>
  </si>
  <si>
    <t>ритмика</t>
  </si>
  <si>
    <t>занятия с дефектологом</t>
  </si>
  <si>
    <t xml:space="preserve">   </t>
  </si>
  <si>
    <t>ПК биология</t>
  </si>
  <si>
    <t>ОРКСЭ</t>
  </si>
  <si>
    <t>физ - 1</t>
  </si>
  <si>
    <t>физ -4</t>
  </si>
  <si>
    <t>математические представления</t>
  </si>
  <si>
    <t>речь и альтернативная коммуникация</t>
  </si>
  <si>
    <t>окружающий природный мир</t>
  </si>
  <si>
    <t>сенсорное развитие/предметно-практическая деятельность</t>
  </si>
  <si>
    <t xml:space="preserve">география </t>
  </si>
  <si>
    <t>ОДНКНР</t>
  </si>
  <si>
    <t xml:space="preserve"> 9 - VIII вид</t>
  </si>
  <si>
    <t>классный час</t>
  </si>
  <si>
    <t xml:space="preserve">Ан - 4 </t>
  </si>
  <si>
    <t>физ -2</t>
  </si>
  <si>
    <t>письмо и р.р</t>
  </si>
  <si>
    <t>5 - VIII вид</t>
  </si>
  <si>
    <t>ПК -мат.гр</t>
  </si>
  <si>
    <t>вероятность и ст.</t>
  </si>
  <si>
    <t>ПК - Работа с текстом</t>
  </si>
  <si>
    <t>ПТО</t>
  </si>
  <si>
    <t>чтение</t>
  </si>
  <si>
    <t>природоведение</t>
  </si>
  <si>
    <t>адапт.физкультура</t>
  </si>
  <si>
    <t>основы соц.жизни</t>
  </si>
  <si>
    <t>ПК об/ли</t>
  </si>
  <si>
    <t>рисование</t>
  </si>
  <si>
    <t xml:space="preserve">Утверждаю:________________Заведующий филиалом </t>
  </si>
  <si>
    <t>история/ПК мат</t>
  </si>
  <si>
    <t xml:space="preserve">Расписание уроков на 2023-2024 учебный год </t>
  </si>
  <si>
    <t xml:space="preserve">Ан -4 </t>
  </si>
  <si>
    <t>физ - 1, Ан - 3</t>
  </si>
  <si>
    <t xml:space="preserve"> физ - 3</t>
  </si>
  <si>
    <t>профориентация</t>
  </si>
  <si>
    <t>профильный труд</t>
  </si>
  <si>
    <t>писхолог.кор</t>
  </si>
  <si>
    <t>чтение, р.р.</t>
  </si>
  <si>
    <t>занятия с психологом</t>
  </si>
  <si>
    <t>10, 3</t>
  </si>
  <si>
    <t>Ан - 2, физ - 4</t>
  </si>
  <si>
    <t xml:space="preserve"> физ -3</t>
  </si>
  <si>
    <t>Ан - 3,</t>
  </si>
  <si>
    <t>кон (общ)</t>
  </si>
  <si>
    <t>кон.(рус)</t>
  </si>
  <si>
    <t>кон.(био)</t>
  </si>
  <si>
    <t>кон (гео)</t>
  </si>
  <si>
    <t>Кр. "Тайны рус.яз"</t>
  </si>
  <si>
    <t>Кр. "Математика +"</t>
  </si>
  <si>
    <t>Кр. "Юн.филолог"</t>
  </si>
  <si>
    <t>Кр. "Робототехника"</t>
  </si>
  <si>
    <t>Кр. "Смотри в корень"</t>
  </si>
  <si>
    <t>Кр. "Секреты рус.яз."</t>
  </si>
  <si>
    <t>Кр. "Тайны рус.яз."</t>
  </si>
  <si>
    <t>Кр. "Реальн.мат."</t>
  </si>
  <si>
    <t>Кр. "На пути к ОГЭ"</t>
  </si>
  <si>
    <t>Кр. "Основы ФГ"</t>
  </si>
  <si>
    <t>Кр "Изб.воп.мат"</t>
  </si>
  <si>
    <t>Кр "Учимся писать соч"</t>
  </si>
  <si>
    <t>Ан -2</t>
  </si>
  <si>
    <t xml:space="preserve"> 6 - VIII вид</t>
  </si>
  <si>
    <t>ПК об/ли/физ</t>
  </si>
  <si>
    <t>ПК - ЕНГ</t>
  </si>
  <si>
    <t>Россия - мои горизонты</t>
  </si>
  <si>
    <t>реч.пр./мир пр. и человека</t>
  </si>
  <si>
    <t>музыка/ИЗО</t>
  </si>
  <si>
    <t>ритмика/разв.псих.</t>
  </si>
  <si>
    <t>лог.зан</t>
  </si>
  <si>
    <t>чтение(литер. чтение)</t>
  </si>
  <si>
    <t>мир истории</t>
  </si>
  <si>
    <t>муз. и дв./ИЗО</t>
  </si>
  <si>
    <t>ПК - ФИН.ГР</t>
  </si>
  <si>
    <t>труд</t>
  </si>
  <si>
    <t>ОБЗР</t>
  </si>
  <si>
    <t>Разговоры о важном</t>
  </si>
  <si>
    <t>ПК -спец.мат</t>
  </si>
  <si>
    <t>ПК биол</t>
  </si>
  <si>
    <t>3 ИНД</t>
  </si>
  <si>
    <t xml:space="preserve"> 3 - на дому</t>
  </si>
  <si>
    <t xml:space="preserve"> 4 - VIII вид</t>
  </si>
  <si>
    <t>7 - VIII вид</t>
  </si>
  <si>
    <t>ПК "Работа с текстом"</t>
  </si>
  <si>
    <t>речевая практика</t>
  </si>
  <si>
    <t>ручной труд</t>
  </si>
  <si>
    <t>матем (фак)</t>
  </si>
  <si>
    <t>русск (фак)</t>
  </si>
  <si>
    <t>зан с дефект.</t>
  </si>
  <si>
    <t>развитие психимоторики</t>
  </si>
  <si>
    <t>ПК "Комплексный анализ текста"</t>
  </si>
  <si>
    <t>ПК - решение физических задач</t>
  </si>
  <si>
    <t>модуль по видам спорта</t>
  </si>
  <si>
    <t>история Отечества</t>
  </si>
  <si>
    <t>психокоррекционные занятия</t>
  </si>
  <si>
    <t>фак (Подвижные игры)</t>
  </si>
  <si>
    <t>человек/домоводство</t>
  </si>
  <si>
    <t>окружающий социальный мир/коррекционно-развивающие занятия</t>
  </si>
  <si>
    <t>коррекционно-развивающие занятия/двигательное развитие</t>
  </si>
  <si>
    <t>адапт.физ./профильный труд</t>
  </si>
  <si>
    <t>адапт физкультура/руч. труд</t>
  </si>
  <si>
    <t>зан. с соцпед/зан. с деф</t>
  </si>
  <si>
    <t xml:space="preserve"> 3 - VIII вид</t>
  </si>
  <si>
    <t>«Основы ФГ»</t>
  </si>
  <si>
    <t>«Робототехника»</t>
  </si>
  <si>
    <t>«Секреты русского языка»</t>
  </si>
  <si>
    <t>«Тайны русского языка»</t>
  </si>
  <si>
    <t>«На пути к ОГЭ (математика)</t>
  </si>
  <si>
    <t>«Баскетбол»</t>
  </si>
  <si>
    <t>«Избранные вопросы математики»</t>
  </si>
  <si>
    <t>«Первый раз в 5-й класс»</t>
  </si>
  <si>
    <t>«Юный филолог»</t>
  </si>
  <si>
    <t>«Реальная математика»</t>
  </si>
  <si>
    <t>«На пути к ОГЭ (русский язык)</t>
  </si>
  <si>
    <t>«Учимся писать сочинение-рассуждение»</t>
  </si>
  <si>
    <t>«Семьеведение»</t>
  </si>
  <si>
    <t>«Проектория»</t>
  </si>
  <si>
    <t>«Математика для увлеченных»</t>
  </si>
  <si>
    <t>«Любители русского языка»</t>
  </si>
  <si>
    <t>«Олимпиады, конференции»</t>
  </si>
  <si>
    <t xml:space="preserve">                                                                                                                                                                             Расписание уроков на 2025-2026 учебный год (1 полугодие) версия 1</t>
  </si>
  <si>
    <t>5O3:AN35O3:AN36O3:AN37O3:AM37O3:AM38O3:AL38O3:AK39O3:AK38O3:AK39A2O3:AK31O3:AK40O3:AK41O3:AK42A2O3:AK31O3:AK44O3:AK42O3:AK44O3:AK43O3:AK44O3:AK42O3:AK44O3:AK42O3:AJ42O3:AI44O3:AK43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</si>
</sst>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rgb="FF3F3F3F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b/>
      <i/>
      <sz val="12"/>
      <color rgb="FF3F3F3F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B050"/>
      <name val="Arial Black"/>
      <family val="2"/>
      <charset val="204"/>
    </font>
    <font>
      <b/>
      <sz val="12"/>
      <color theme="7" tint="-0.249977111117893"/>
      <name val="Arial Black"/>
      <family val="2"/>
      <charset val="204"/>
    </font>
    <font>
      <b/>
      <sz val="12"/>
      <color rgb="FFFB11DA"/>
      <name val="Arial Black"/>
      <family val="2"/>
      <charset val="204"/>
    </font>
    <font>
      <b/>
      <sz val="12"/>
      <color theme="6" tint="-0.249977111117893"/>
      <name val="Arial Black"/>
      <family val="2"/>
      <charset val="204"/>
    </font>
    <font>
      <b/>
      <sz val="12"/>
      <color theme="9" tint="-0.249977111117893"/>
      <name val="Arial Black"/>
      <family val="2"/>
      <charset val="204"/>
    </font>
    <font>
      <b/>
      <sz val="12"/>
      <color rgb="FF00B0F0"/>
      <name val="Arial Black"/>
      <family val="2"/>
      <charset val="204"/>
    </font>
    <font>
      <b/>
      <sz val="12"/>
      <color theme="5" tint="-0.249977111117893"/>
      <name val="Arial Black"/>
      <family val="2"/>
      <charset val="204"/>
    </font>
    <font>
      <b/>
      <sz val="12"/>
      <color rgb="FF3F3F3F"/>
      <name val="Arial Black"/>
      <family val="2"/>
      <charset val="204"/>
    </font>
    <font>
      <b/>
      <sz val="12"/>
      <color rgb="FFFF0000"/>
      <name val="Arial Black"/>
      <family val="2"/>
      <charset val="204"/>
    </font>
    <font>
      <b/>
      <sz val="12"/>
      <color theme="0" tint="-0.499984740745262"/>
      <name val="Arial Black"/>
      <family val="2"/>
      <charset val="204"/>
    </font>
    <font>
      <b/>
      <sz val="12"/>
      <color rgb="FFC00000"/>
      <name val="Arial Black"/>
      <family val="2"/>
      <charset val="204"/>
    </font>
    <font>
      <b/>
      <sz val="12"/>
      <color theme="2" tint="-0.499984740745262"/>
      <name val="Arial Black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3F3F3F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008269"/>
      <name val="Calibri"/>
      <family val="2"/>
      <charset val="204"/>
      <scheme val="minor"/>
    </font>
    <font>
      <b/>
      <sz val="12"/>
      <color rgb="FF9A009A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color rgb="FF868300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sz val="12"/>
      <color rgb="FF3D5D19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B2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69FFE2"/>
        <bgColor indexed="64"/>
      </patternFill>
    </fill>
    <fill>
      <patternFill patternType="solid">
        <fgColor rgb="FFFFA7A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5">
    <xf numFmtId="0" fontId="0" fillId="0" borderId="0" xfId="0"/>
    <xf numFmtId="0" fontId="2" fillId="3" borderId="1" xfId="1" applyFont="1" applyFill="1"/>
    <xf numFmtId="0" fontId="3" fillId="0" borderId="0" xfId="0" applyFont="1"/>
    <xf numFmtId="0" fontId="2" fillId="2" borderId="1" xfId="1" applyFont="1"/>
    <xf numFmtId="0" fontId="2" fillId="4" borderId="2" xfId="1" applyFont="1" applyFill="1" applyBorder="1"/>
    <xf numFmtId="0" fontId="2" fillId="2" borderId="3" xfId="1" applyFont="1" applyBorder="1"/>
    <xf numFmtId="0" fontId="2" fillId="5" borderId="1" xfId="1" applyFont="1" applyFill="1"/>
    <xf numFmtId="0" fontId="2" fillId="3" borderId="2" xfId="1" applyFont="1" applyFill="1" applyBorder="1"/>
    <xf numFmtId="0" fontId="1" fillId="7" borderId="1" xfId="1" applyFill="1"/>
    <xf numFmtId="0" fontId="2" fillId="7" borderId="2" xfId="1" applyFont="1" applyFill="1" applyBorder="1"/>
    <xf numFmtId="0" fontId="2" fillId="4" borderId="4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1" applyFont="1" applyAlignment="1">
      <alignment wrapText="1"/>
    </xf>
    <xf numFmtId="0" fontId="2" fillId="3" borderId="2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5" borderId="1" xfId="1" applyFont="1" applyFill="1" applyAlignment="1"/>
    <xf numFmtId="0" fontId="2" fillId="4" borderId="2" xfId="1" applyFont="1" applyFill="1" applyBorder="1" applyAlignment="1"/>
    <xf numFmtId="0" fontId="1" fillId="7" borderId="1" xfId="1" applyFill="1" applyAlignment="1"/>
    <xf numFmtId="0" fontId="2" fillId="5" borderId="3" xfId="1" applyFont="1" applyFill="1" applyBorder="1" applyAlignment="1"/>
    <xf numFmtId="0" fontId="2" fillId="3" borderId="2" xfId="1" applyFont="1" applyFill="1" applyBorder="1" applyAlignment="1"/>
    <xf numFmtId="0" fontId="2" fillId="2" borderId="3" xfId="1" applyFont="1" applyBorder="1" applyAlignment="1">
      <alignment wrapText="1"/>
    </xf>
    <xf numFmtId="0" fontId="2" fillId="7" borderId="2" xfId="1" applyFont="1" applyFill="1" applyBorder="1" applyAlignment="1">
      <alignment wrapText="1"/>
    </xf>
    <xf numFmtId="0" fontId="2" fillId="7" borderId="2" xfId="1" applyFont="1" applyFill="1" applyBorder="1" applyAlignment="1"/>
    <xf numFmtId="0" fontId="2" fillId="2" borderId="4" xfId="1" applyFont="1" applyBorder="1" applyAlignment="1">
      <alignment horizontal="center" vertical="center" wrapText="1"/>
    </xf>
    <xf numFmtId="0" fontId="2" fillId="6" borderId="1" xfId="1" applyFont="1" applyFill="1"/>
    <xf numFmtId="0" fontId="0" fillId="6" borderId="0" xfId="0" applyFill="1"/>
    <xf numFmtId="0" fontId="2" fillId="6" borderId="3" xfId="1" applyFont="1" applyFill="1" applyBorder="1"/>
    <xf numFmtId="0" fontId="2" fillId="5" borderId="3" xfId="1" applyFont="1" applyFill="1" applyBorder="1"/>
    <xf numFmtId="0" fontId="2" fillId="8" borderId="1" xfId="1" applyFont="1" applyFill="1" applyAlignment="1"/>
    <xf numFmtId="0" fontId="2" fillId="8" borderId="3" xfId="1" applyFont="1" applyFill="1" applyBorder="1" applyAlignment="1"/>
    <xf numFmtId="0" fontId="2" fillId="7" borderId="7" xfId="1" applyFont="1" applyFill="1" applyBorder="1" applyAlignment="1"/>
    <xf numFmtId="0" fontId="2" fillId="9" borderId="1" xfId="1" applyFont="1" applyFill="1" applyAlignment="1"/>
    <xf numFmtId="0" fontId="2" fillId="11" borderId="3" xfId="1" applyFont="1" applyFill="1" applyBorder="1" applyAlignment="1"/>
    <xf numFmtId="0" fontId="2" fillId="12" borderId="1" xfId="1" applyFont="1" applyFill="1" applyAlignment="1"/>
    <xf numFmtId="0" fontId="2" fillId="13" borderId="3" xfId="1" applyFont="1" applyFill="1" applyBorder="1" applyAlignment="1"/>
    <xf numFmtId="0" fontId="2" fillId="10" borderId="1" xfId="1" applyFont="1" applyFill="1" applyAlignment="1"/>
    <xf numFmtId="0" fontId="2" fillId="14" borderId="3" xfId="1" applyFont="1" applyFill="1" applyBorder="1" applyAlignment="1"/>
    <xf numFmtId="0" fontId="2" fillId="11" borderId="1" xfId="1" applyFont="1" applyFill="1" applyAlignment="1"/>
    <xf numFmtId="0" fontId="2" fillId="6" borderId="1" xfId="1" applyFont="1" applyFill="1" applyAlignment="1"/>
    <xf numFmtId="0" fontId="2" fillId="13" borderId="1" xfId="1" applyFont="1" applyFill="1" applyAlignment="1"/>
    <xf numFmtId="0" fontId="2" fillId="15" borderId="3" xfId="1" applyFont="1" applyFill="1" applyBorder="1" applyAlignment="1"/>
    <xf numFmtId="0" fontId="2" fillId="16" borderId="1" xfId="1" applyFont="1" applyFill="1" applyAlignment="1"/>
    <xf numFmtId="0" fontId="2" fillId="17" borderId="1" xfId="1" applyFont="1" applyFill="1" applyAlignment="1"/>
    <xf numFmtId="0" fontId="2" fillId="12" borderId="3" xfId="1" applyFont="1" applyFill="1" applyBorder="1" applyAlignment="1"/>
    <xf numFmtId="0" fontId="2" fillId="18" borderId="1" xfId="1" applyFont="1" applyFill="1" applyAlignment="1"/>
    <xf numFmtId="0" fontId="4" fillId="16" borderId="1" xfId="1" applyFont="1" applyFill="1" applyAlignment="1"/>
    <xf numFmtId="0" fontId="9" fillId="12" borderId="1" xfId="1" applyFont="1" applyFill="1" applyAlignment="1"/>
    <xf numFmtId="0" fontId="4" fillId="5" borderId="3" xfId="1" applyFont="1" applyFill="1" applyBorder="1" applyAlignment="1"/>
    <xf numFmtId="0" fontId="2" fillId="5" borderId="1" xfId="1" applyFont="1" applyFill="1" applyAlignment="1">
      <alignment horizontal="center"/>
    </xf>
    <xf numFmtId="0" fontId="2" fillId="4" borderId="1" xfId="1" applyFont="1" applyFill="1"/>
    <xf numFmtId="0" fontId="2" fillId="7" borderId="1" xfId="1" applyFont="1" applyFill="1" applyAlignment="1"/>
    <xf numFmtId="0" fontId="2" fillId="7" borderId="3" xfId="1" applyFont="1" applyFill="1" applyBorder="1" applyAlignment="1"/>
    <xf numFmtId="0" fontId="2" fillId="19" borderId="3" xfId="1" applyFont="1" applyFill="1" applyBorder="1" applyAlignment="1"/>
    <xf numFmtId="0" fontId="2" fillId="20" borderId="1" xfId="1" applyFont="1" applyFill="1" applyAlignment="1"/>
    <xf numFmtId="0" fontId="2" fillId="20" borderId="3" xfId="1" applyFont="1" applyFill="1" applyBorder="1" applyAlignment="1"/>
    <xf numFmtId="0" fontId="2" fillId="21" borderId="1" xfId="1" applyFont="1" applyFill="1" applyAlignment="1"/>
    <xf numFmtId="0" fontId="4" fillId="21" borderId="1" xfId="1" applyFont="1" applyFill="1" applyAlignment="1"/>
    <xf numFmtId="0" fontId="11" fillId="5" borderId="1" xfId="1" applyFont="1" applyFill="1" applyAlignment="1"/>
    <xf numFmtId="0" fontId="9" fillId="15" borderId="3" xfId="1" applyFont="1" applyFill="1" applyBorder="1" applyAlignment="1"/>
    <xf numFmtId="0" fontId="8" fillId="3" borderId="1" xfId="1" applyFont="1" applyFill="1"/>
    <xf numFmtId="0" fontId="8" fillId="3" borderId="1" xfId="1" applyFont="1" applyFill="1" applyAlignment="1">
      <alignment horizontal="center"/>
    </xf>
    <xf numFmtId="0" fontId="8" fillId="3" borderId="1" xfId="1" applyFont="1" applyFill="1" applyAlignment="1">
      <alignment horizontal="center" wrapText="1"/>
    </xf>
    <xf numFmtId="0" fontId="4" fillId="16" borderId="3" xfId="1" applyFont="1" applyFill="1" applyBorder="1" applyAlignment="1"/>
    <xf numFmtId="0" fontId="4" fillId="8" borderId="3" xfId="1" applyFont="1" applyFill="1" applyBorder="1" applyAlignment="1"/>
    <xf numFmtId="0" fontId="4" fillId="10" borderId="3" xfId="1" applyFont="1" applyFill="1" applyBorder="1" applyAlignment="1"/>
    <xf numFmtId="0" fontId="4" fillId="13" borderId="3" xfId="1" applyFont="1" applyFill="1" applyBorder="1" applyAlignment="1"/>
    <xf numFmtId="0" fontId="4" fillId="15" borderId="3" xfId="1" applyFont="1" applyFill="1" applyBorder="1" applyAlignment="1"/>
    <xf numFmtId="0" fontId="4" fillId="7" borderId="3" xfId="1" applyFont="1" applyFill="1" applyBorder="1" applyAlignment="1"/>
    <xf numFmtId="0" fontId="4" fillId="12" borderId="3" xfId="1" applyFont="1" applyFill="1" applyBorder="1" applyAlignment="1"/>
    <xf numFmtId="0" fontId="2" fillId="7" borderId="8" xfId="1" applyFont="1" applyFill="1" applyBorder="1"/>
    <xf numFmtId="0" fontId="12" fillId="22" borderId="1" xfId="1" applyFont="1" applyFill="1" applyAlignment="1"/>
    <xf numFmtId="0" fontId="13" fillId="23" borderId="1" xfId="1" applyFont="1" applyFill="1" applyAlignment="1"/>
    <xf numFmtId="0" fontId="14" fillId="5" borderId="1" xfId="1" applyFont="1" applyFill="1" applyAlignment="1"/>
    <xf numFmtId="0" fontId="15" fillId="5" borderId="1" xfId="1" applyFont="1" applyFill="1" applyAlignment="1"/>
    <xf numFmtId="0" fontId="16" fillId="5" borderId="1" xfId="1" applyFont="1" applyFill="1" applyAlignment="1"/>
    <xf numFmtId="0" fontId="17" fillId="5" borderId="3" xfId="1" applyFont="1" applyFill="1" applyBorder="1"/>
    <xf numFmtId="0" fontId="18" fillId="2" borderId="1" xfId="1" applyFont="1"/>
    <xf numFmtId="0" fontId="19" fillId="5" borderId="1" xfId="1" applyFont="1" applyFill="1" applyAlignment="1"/>
    <xf numFmtId="0" fontId="20" fillId="5" borderId="1" xfId="1" applyFont="1" applyFill="1" applyAlignment="1"/>
    <xf numFmtId="0" fontId="21" fillId="5" borderId="1" xfId="1" applyFont="1" applyFill="1" applyAlignment="1"/>
    <xf numFmtId="0" fontId="22" fillId="5" borderId="1" xfId="1" applyFont="1" applyFill="1" applyAlignment="1"/>
    <xf numFmtId="0" fontId="23" fillId="5" borderId="1" xfId="1" applyFont="1" applyFill="1"/>
    <xf numFmtId="0" fontId="13" fillId="5" borderId="1" xfId="1" applyFont="1" applyFill="1" applyAlignment="1"/>
    <xf numFmtId="0" fontId="2" fillId="15" borderId="1" xfId="1" applyFont="1" applyFill="1" applyAlignment="1"/>
    <xf numFmtId="0" fontId="2" fillId="6" borderId="3" xfId="1" applyFont="1" applyFill="1" applyBorder="1" applyAlignment="1"/>
    <xf numFmtId="0" fontId="24" fillId="5" borderId="1" xfId="1" applyFont="1" applyFill="1" applyAlignment="1"/>
    <xf numFmtId="0" fontId="4" fillId="21" borderId="3" xfId="1" applyFont="1" applyFill="1" applyBorder="1" applyAlignment="1"/>
    <xf numFmtId="0" fontId="4" fillId="12" borderId="1" xfId="1" applyFont="1" applyFill="1" applyAlignment="1"/>
    <xf numFmtId="0" fontId="4" fillId="18" borderId="1" xfId="1" applyFont="1" applyFill="1" applyAlignment="1"/>
    <xf numFmtId="0" fontId="5" fillId="0" borderId="0" xfId="0" applyFont="1" applyAlignment="1">
      <alignment horizontal="center"/>
    </xf>
    <xf numFmtId="0" fontId="0" fillId="4" borderId="0" xfId="0" applyFill="1"/>
    <xf numFmtId="0" fontId="2" fillId="0" borderId="1" xfId="1" applyFont="1" applyFill="1" applyAlignment="1"/>
    <xf numFmtId="0" fontId="2" fillId="0" borderId="3" xfId="1" applyFont="1" applyFill="1" applyBorder="1" applyAlignment="1"/>
    <xf numFmtId="0" fontId="13" fillId="0" borderId="1" xfId="1" applyFont="1" applyFill="1" applyAlignment="1"/>
    <xf numFmtId="0" fontId="12" fillId="5" borderId="1" xfId="1" applyFont="1" applyFill="1" applyAlignment="1"/>
    <xf numFmtId="0" fontId="18" fillId="5" borderId="1" xfId="1" applyFont="1" applyFill="1"/>
    <xf numFmtId="0" fontId="2" fillId="5" borderId="1" xfId="1" applyFont="1" applyFill="1" applyAlignment="1">
      <alignment wrapText="1"/>
    </xf>
    <xf numFmtId="0" fontId="9" fillId="5" borderId="1" xfId="1" applyFont="1" applyFill="1" applyAlignment="1"/>
    <xf numFmtId="0" fontId="25" fillId="3" borderId="2" xfId="1" applyFont="1" applyFill="1" applyBorder="1" applyAlignment="1"/>
    <xf numFmtId="0" fontId="2" fillId="2" borderId="4" xfId="1" applyFont="1" applyBorder="1" applyAlignment="1">
      <alignment horizontal="center" vertical="center" wrapText="1"/>
    </xf>
    <xf numFmtId="0" fontId="2" fillId="5" borderId="4" xfId="1" applyFont="1" applyFill="1" applyBorder="1" applyAlignment="1"/>
    <xf numFmtId="0" fontId="25" fillId="8" borderId="3" xfId="1" applyFont="1" applyFill="1" applyBorder="1" applyAlignment="1"/>
    <xf numFmtId="0" fontId="25" fillId="8" borderId="1" xfId="1" applyFont="1" applyFill="1" applyAlignment="1"/>
    <xf numFmtId="0" fontId="26" fillId="8" borderId="1" xfId="1" applyFont="1" applyFill="1" applyAlignment="1"/>
    <xf numFmtId="0" fontId="25" fillId="8" borderId="3" xfId="1" applyFont="1" applyFill="1" applyBorder="1" applyAlignment="1">
      <alignment wrapText="1"/>
    </xf>
    <xf numFmtId="0" fontId="25" fillId="8" borderId="4" xfId="1" applyFont="1" applyFill="1" applyBorder="1" applyAlignment="1"/>
    <xf numFmtId="0" fontId="4" fillId="8" borderId="1" xfId="1" applyFont="1" applyFill="1" applyAlignment="1"/>
    <xf numFmtId="0" fontId="17" fillId="8" borderId="4" xfId="1" applyFont="1" applyFill="1" applyBorder="1"/>
    <xf numFmtId="0" fontId="1" fillId="3" borderId="1" xfId="1" applyFill="1" applyAlignment="1"/>
    <xf numFmtId="0" fontId="27" fillId="3" borderId="1" xfId="1" applyFont="1" applyFill="1" applyAlignment="1"/>
    <xf numFmtId="0" fontId="2" fillId="3" borderId="7" xfId="1" applyFont="1" applyFill="1" applyBorder="1" applyAlignment="1"/>
    <xf numFmtId="0" fontId="1" fillId="3" borderId="1" xfId="1" applyFill="1"/>
    <xf numFmtId="0" fontId="2" fillId="3" borderId="8" xfId="1" applyFont="1" applyFill="1" applyBorder="1"/>
    <xf numFmtId="0" fontId="2" fillId="24" borderId="1" xfId="1" applyFont="1" applyFill="1" applyAlignment="1"/>
    <xf numFmtId="0" fontId="9" fillId="16" borderId="1" xfId="1" applyFont="1" applyFill="1" applyAlignment="1"/>
    <xf numFmtId="0" fontId="2" fillId="9" borderId="3" xfId="1" applyFont="1" applyFill="1" applyBorder="1" applyAlignment="1"/>
    <xf numFmtId="0" fontId="2" fillId="18" borderId="3" xfId="1" applyFont="1" applyFill="1" applyBorder="1" applyAlignment="1"/>
    <xf numFmtId="0" fontId="2" fillId="25" borderId="1" xfId="1" applyFont="1" applyFill="1" applyAlignment="1"/>
    <xf numFmtId="0" fontId="2" fillId="25" borderId="3" xfId="1" applyFont="1" applyFill="1" applyBorder="1" applyAlignment="1"/>
    <xf numFmtId="0" fontId="9" fillId="25" borderId="1" xfId="1" applyFont="1" applyFill="1" applyAlignment="1"/>
    <xf numFmtId="0" fontId="9" fillId="25" borderId="3" xfId="1" applyFont="1" applyFill="1" applyBorder="1" applyAlignment="1"/>
    <xf numFmtId="0" fontId="24" fillId="26" borderId="1" xfId="1" applyFont="1" applyFill="1" applyAlignment="1"/>
    <xf numFmtId="0" fontId="2" fillId="26" borderId="3" xfId="1" applyFont="1" applyFill="1" applyBorder="1" applyAlignment="1"/>
    <xf numFmtId="0" fontId="9" fillId="8" borderId="1" xfId="1" applyFont="1" applyFill="1" applyAlignment="1"/>
    <xf numFmtId="0" fontId="28" fillId="8" borderId="1" xfId="1" applyFont="1" applyFill="1" applyAlignment="1"/>
    <xf numFmtId="0" fontId="29" fillId="8" borderId="1" xfId="1" applyFont="1" applyFill="1" applyAlignment="1"/>
    <xf numFmtId="0" fontId="30" fillId="8" borderId="1" xfId="1" applyFont="1" applyFill="1" applyAlignment="1"/>
    <xf numFmtId="0" fontId="31" fillId="8" borderId="1" xfId="1" applyFont="1" applyFill="1" applyAlignment="1"/>
    <xf numFmtId="0" fontId="32" fillId="8" borderId="1" xfId="1" applyFont="1" applyFill="1" applyAlignment="1"/>
    <xf numFmtId="0" fontId="33" fillId="8" borderId="1" xfId="1" applyFont="1" applyFill="1" applyAlignment="1"/>
    <xf numFmtId="0" fontId="34" fillId="8" borderId="1" xfId="1" applyFont="1" applyFill="1" applyAlignment="1"/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4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2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3D5D19"/>
      <color rgb="FF548123"/>
      <color rgb="FF008269"/>
      <color rgb="FF868300"/>
      <color rgb="FFA8A400"/>
      <color rgb="FF9A009A"/>
      <color rgb="FFFFCCFF"/>
      <color rgb="FF00FFCC"/>
      <color rgb="FFFFFFC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2"/>
  <sheetViews>
    <sheetView tabSelected="1" topLeftCell="F1" zoomScale="80" zoomScaleNormal="80" workbookViewId="0">
      <selection activeCell="AN38" sqref="AN38"/>
    </sheetView>
  </sheetViews>
  <sheetFormatPr defaultRowHeight="15" x14ac:dyDescent="0.25"/>
  <cols>
    <col min="1" max="1" width="5" customWidth="1"/>
    <col min="2" max="2" width="3.85546875" customWidth="1"/>
    <col min="3" max="3" width="15.42578125" customWidth="1"/>
    <col min="4" max="4" width="4.7109375" customWidth="1"/>
    <col min="5" max="5" width="16.7109375" customWidth="1"/>
    <col min="6" max="6" width="4.7109375" customWidth="1"/>
    <col min="7" max="8" width="15.42578125" style="16" customWidth="1"/>
    <col min="9" max="9" width="15.5703125" customWidth="1"/>
    <col min="10" max="10" width="14.85546875" customWidth="1"/>
    <col min="11" max="11" width="3.5703125" customWidth="1"/>
    <col min="12" max="12" width="16.140625" customWidth="1"/>
    <col min="13" max="13" width="14.85546875" customWidth="1"/>
    <col min="14" max="14" width="4" customWidth="1"/>
    <col min="15" max="15" width="15.7109375" customWidth="1"/>
    <col min="16" max="16" width="4.28515625" customWidth="1"/>
    <col min="17" max="17" width="5.85546875" customWidth="1"/>
    <col min="18" max="18" width="17.85546875" customWidth="1"/>
    <col min="19" max="19" width="16" customWidth="1"/>
    <col min="20" max="21" width="4.7109375" customWidth="1"/>
    <col min="22" max="22" width="17.5703125" customWidth="1"/>
    <col min="23" max="23" width="15" customWidth="1"/>
    <col min="24" max="24" width="4.28515625" customWidth="1"/>
    <col min="25" max="25" width="5.42578125" customWidth="1"/>
    <col min="26" max="26" width="15.140625" customWidth="1"/>
    <col min="27" max="27" width="4" customWidth="1"/>
    <col min="28" max="28" width="4.85546875" customWidth="1"/>
    <col min="29" max="29" width="15.5703125" customWidth="1"/>
    <col min="30" max="30" width="4.7109375" customWidth="1"/>
    <col min="31" max="31" width="5.42578125" customWidth="1"/>
    <col min="32" max="32" width="15" customWidth="1"/>
    <col min="33" max="33" width="4.140625" customWidth="1"/>
    <col min="34" max="34" width="4.85546875" customWidth="1"/>
    <col min="35" max="35" width="15" customWidth="1"/>
    <col min="36" max="36" width="5.5703125" customWidth="1"/>
    <col min="37" max="37" width="5" customWidth="1"/>
    <col min="38" max="38" width="5.85546875" customWidth="1"/>
    <col min="39" max="39" width="3.85546875" customWidth="1"/>
    <col min="40" max="40" width="6.5703125" customWidth="1"/>
  </cols>
  <sheetData>
    <row r="1" spans="1:37" ht="18.75" x14ac:dyDescent="0.3">
      <c r="A1" s="2" t="s">
        <v>41</v>
      </c>
      <c r="B1" s="2"/>
      <c r="C1" s="2"/>
      <c r="D1" s="2"/>
      <c r="E1" s="2"/>
      <c r="F1" s="2"/>
      <c r="G1" s="13"/>
      <c r="H1" s="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35" t="s">
        <v>68</v>
      </c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</row>
    <row r="2" spans="1:37" ht="23.25" x14ac:dyDescent="0.35">
      <c r="A2" s="138" t="s">
        <v>158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</row>
    <row r="3" spans="1:37" ht="18.75" x14ac:dyDescent="0.3">
      <c r="A3" s="61" t="s">
        <v>0</v>
      </c>
      <c r="B3" s="61" t="s">
        <v>1</v>
      </c>
      <c r="C3" s="62">
        <v>1</v>
      </c>
      <c r="D3" s="62"/>
      <c r="E3" s="62">
        <v>2</v>
      </c>
      <c r="F3" s="62"/>
      <c r="G3" s="63" t="s">
        <v>117</v>
      </c>
      <c r="H3" s="62" t="s">
        <v>118</v>
      </c>
      <c r="I3" s="62" t="s">
        <v>140</v>
      </c>
      <c r="J3" s="62">
        <v>3</v>
      </c>
      <c r="K3" s="62"/>
      <c r="L3" s="62" t="s">
        <v>119</v>
      </c>
      <c r="M3" s="61">
        <v>4</v>
      </c>
      <c r="N3" s="61"/>
      <c r="O3" s="62" t="s">
        <v>159</v>
      </c>
      <c r="P3" s="62" t="s">
        <v>2</v>
      </c>
      <c r="Q3" s="62"/>
      <c r="R3" s="62" t="s">
        <v>100</v>
      </c>
      <c r="S3" s="62">
        <v>6</v>
      </c>
      <c r="T3" s="62" t="s">
        <v>2</v>
      </c>
      <c r="U3" s="62"/>
      <c r="V3" s="62" t="s">
        <v>120</v>
      </c>
      <c r="W3" s="62">
        <v>7</v>
      </c>
      <c r="X3" s="62" t="s">
        <v>2</v>
      </c>
      <c r="Y3" s="62"/>
      <c r="Z3" s="62">
        <v>8</v>
      </c>
      <c r="AA3" s="62" t="s">
        <v>2</v>
      </c>
      <c r="AB3" s="62"/>
      <c r="AC3" s="62">
        <v>9</v>
      </c>
      <c r="AD3" s="62" t="s">
        <v>2</v>
      </c>
      <c r="AE3" s="62"/>
      <c r="AF3" s="62">
        <v>10</v>
      </c>
      <c r="AG3" s="62" t="s">
        <v>2</v>
      </c>
      <c r="AH3" s="62"/>
      <c r="AI3" s="62">
        <v>11</v>
      </c>
      <c r="AJ3" s="62" t="s">
        <v>2</v>
      </c>
      <c r="AK3" s="62"/>
    </row>
    <row r="4" spans="1:37" ht="19.5" x14ac:dyDescent="0.4">
      <c r="A4" s="1"/>
      <c r="B4" s="6">
        <v>1</v>
      </c>
      <c r="C4" s="49" t="s">
        <v>114</v>
      </c>
      <c r="D4" s="20"/>
      <c r="E4" s="49" t="s">
        <v>114</v>
      </c>
      <c r="F4" s="50"/>
      <c r="G4" s="103"/>
      <c r="H4" s="65"/>
      <c r="I4" s="65" t="s">
        <v>114</v>
      </c>
      <c r="J4" s="49" t="s">
        <v>114</v>
      </c>
      <c r="K4" s="50"/>
      <c r="L4" s="65" t="s">
        <v>114</v>
      </c>
      <c r="M4" s="49" t="s">
        <v>114</v>
      </c>
      <c r="N4" s="6"/>
      <c r="O4" s="49" t="s">
        <v>114</v>
      </c>
      <c r="P4" s="50"/>
      <c r="Q4" s="96">
        <v>18</v>
      </c>
      <c r="R4" s="65" t="s">
        <v>114</v>
      </c>
      <c r="S4" s="49" t="s">
        <v>114</v>
      </c>
      <c r="T4" s="50"/>
      <c r="U4" s="75">
        <v>20</v>
      </c>
      <c r="V4" s="65" t="s">
        <v>114</v>
      </c>
      <c r="W4" s="49" t="s">
        <v>114</v>
      </c>
      <c r="X4" s="50"/>
      <c r="Y4" s="96">
        <v>22</v>
      </c>
      <c r="Z4" s="49" t="s">
        <v>114</v>
      </c>
      <c r="AA4" s="50"/>
      <c r="AB4" s="77">
        <v>17</v>
      </c>
      <c r="AC4" s="49" t="s">
        <v>114</v>
      </c>
      <c r="AD4" s="50">
        <v>3</v>
      </c>
      <c r="AE4" s="84">
        <v>21</v>
      </c>
      <c r="AF4" s="49" t="s">
        <v>114</v>
      </c>
      <c r="AG4" s="50"/>
      <c r="AH4" s="76">
        <v>19</v>
      </c>
      <c r="AI4" s="49" t="s">
        <v>114</v>
      </c>
      <c r="AJ4" s="50"/>
      <c r="AK4" s="97">
        <v>16</v>
      </c>
    </row>
    <row r="5" spans="1:37" ht="19.5" x14ac:dyDescent="0.4">
      <c r="A5" s="136" t="s">
        <v>28</v>
      </c>
      <c r="B5" s="14">
        <v>2</v>
      </c>
      <c r="C5" s="17" t="s">
        <v>3</v>
      </c>
      <c r="D5" s="17">
        <v>7</v>
      </c>
      <c r="E5" s="17" t="s">
        <v>3</v>
      </c>
      <c r="F5" s="17">
        <v>7</v>
      </c>
      <c r="G5" s="103"/>
      <c r="H5" s="104"/>
      <c r="I5" s="129" t="s">
        <v>64</v>
      </c>
      <c r="J5" s="123" t="s">
        <v>7</v>
      </c>
      <c r="K5" s="17">
        <v>1</v>
      </c>
      <c r="L5" s="30" t="s">
        <v>3</v>
      </c>
      <c r="M5" s="17" t="s">
        <v>3</v>
      </c>
      <c r="N5" s="17">
        <v>7</v>
      </c>
      <c r="O5" s="119" t="s">
        <v>3</v>
      </c>
      <c r="P5" s="17">
        <v>8</v>
      </c>
      <c r="Q5" s="96">
        <v>18</v>
      </c>
      <c r="R5" s="126" t="s">
        <v>3</v>
      </c>
      <c r="S5" s="44" t="s">
        <v>3</v>
      </c>
      <c r="T5" s="17">
        <v>12</v>
      </c>
      <c r="U5" s="75">
        <v>20</v>
      </c>
      <c r="V5" s="132" t="s">
        <v>3</v>
      </c>
      <c r="W5" s="115" t="s">
        <v>3</v>
      </c>
      <c r="X5" s="17">
        <v>11</v>
      </c>
      <c r="Y5" s="96">
        <v>22</v>
      </c>
      <c r="Z5" s="35" t="s">
        <v>15</v>
      </c>
      <c r="AA5" s="17">
        <v>9</v>
      </c>
      <c r="AB5" s="74">
        <v>15</v>
      </c>
      <c r="AC5" s="46" t="s">
        <v>16</v>
      </c>
      <c r="AD5" s="17">
        <v>8</v>
      </c>
      <c r="AE5" s="76">
        <v>19</v>
      </c>
      <c r="AF5" s="42" t="s">
        <v>4</v>
      </c>
      <c r="AG5" s="20">
        <v>8</v>
      </c>
      <c r="AH5" s="84">
        <v>21</v>
      </c>
      <c r="AI5" s="36" t="s">
        <v>18</v>
      </c>
      <c r="AJ5" s="29">
        <v>6</v>
      </c>
      <c r="AK5" s="79">
        <v>4</v>
      </c>
    </row>
    <row r="6" spans="1:37" ht="16.5" customHeight="1" x14ac:dyDescent="0.4">
      <c r="A6" s="136"/>
      <c r="B6" s="14">
        <v>3</v>
      </c>
      <c r="C6" s="17" t="s">
        <v>22</v>
      </c>
      <c r="D6" s="17">
        <v>8</v>
      </c>
      <c r="E6" s="17" t="s">
        <v>36</v>
      </c>
      <c r="F6" s="17">
        <v>5</v>
      </c>
      <c r="G6" s="105"/>
      <c r="H6" s="104"/>
      <c r="I6" s="30" t="s">
        <v>124</v>
      </c>
      <c r="J6" s="42" t="s">
        <v>4</v>
      </c>
      <c r="K6" s="17">
        <v>7</v>
      </c>
      <c r="L6" s="30" t="s">
        <v>22</v>
      </c>
      <c r="M6" s="17" t="s">
        <v>22</v>
      </c>
      <c r="N6" s="17">
        <v>8</v>
      </c>
      <c r="O6" s="35" t="s">
        <v>22</v>
      </c>
      <c r="P6" s="17">
        <v>10</v>
      </c>
      <c r="Q6" s="74">
        <v>15</v>
      </c>
      <c r="R6" s="127" t="s">
        <v>109</v>
      </c>
      <c r="S6" s="119" t="s">
        <v>9</v>
      </c>
      <c r="T6" s="17">
        <v>8</v>
      </c>
      <c r="U6" s="96">
        <v>18</v>
      </c>
      <c r="V6" s="30" t="s">
        <v>18</v>
      </c>
      <c r="W6" s="41" t="s">
        <v>18</v>
      </c>
      <c r="X6">
        <v>6</v>
      </c>
      <c r="Y6" s="79">
        <v>4</v>
      </c>
      <c r="Z6" s="44" t="s">
        <v>3</v>
      </c>
      <c r="AA6" s="17">
        <v>7</v>
      </c>
      <c r="AB6" s="75">
        <v>20</v>
      </c>
      <c r="AC6" s="124" t="s">
        <v>7</v>
      </c>
      <c r="AD6" s="17">
        <v>2</v>
      </c>
      <c r="AE6" s="80">
        <v>8</v>
      </c>
      <c r="AF6" s="43" t="s">
        <v>11</v>
      </c>
      <c r="AG6" s="6">
        <v>7</v>
      </c>
      <c r="AH6" s="97">
        <v>16</v>
      </c>
      <c r="AI6" s="46" t="s">
        <v>15</v>
      </c>
      <c r="AJ6" s="6">
        <v>10</v>
      </c>
      <c r="AK6" s="76">
        <v>19</v>
      </c>
    </row>
    <row r="7" spans="1:37" ht="19.5" x14ac:dyDescent="0.4">
      <c r="A7" s="136"/>
      <c r="B7" s="14">
        <v>4</v>
      </c>
      <c r="C7" s="123" t="s">
        <v>7</v>
      </c>
      <c r="D7" s="17">
        <v>1</v>
      </c>
      <c r="E7" s="123" t="s">
        <v>7</v>
      </c>
      <c r="F7" s="17">
        <v>1</v>
      </c>
      <c r="G7" s="103" t="s">
        <v>134</v>
      </c>
      <c r="H7" s="104"/>
      <c r="I7" s="30" t="s">
        <v>3</v>
      </c>
      <c r="J7" s="17" t="s">
        <v>3</v>
      </c>
      <c r="K7" s="17">
        <v>7</v>
      </c>
      <c r="L7" s="31" t="s">
        <v>38</v>
      </c>
      <c r="M7" s="17" t="s">
        <v>35</v>
      </c>
      <c r="N7" s="17">
        <v>6</v>
      </c>
      <c r="O7" s="120" t="s">
        <v>6</v>
      </c>
      <c r="P7" s="20">
        <v>4</v>
      </c>
      <c r="Q7" s="96">
        <v>18</v>
      </c>
      <c r="R7" s="126" t="s">
        <v>108</v>
      </c>
      <c r="S7" s="44" t="s">
        <v>6</v>
      </c>
      <c r="T7" s="17">
        <v>6</v>
      </c>
      <c r="U7" s="75">
        <v>20</v>
      </c>
      <c r="V7" s="127" t="s">
        <v>108</v>
      </c>
      <c r="W7" s="43" t="s">
        <v>11</v>
      </c>
      <c r="X7" s="17">
        <v>7</v>
      </c>
      <c r="Y7" s="97">
        <v>16</v>
      </c>
      <c r="Z7" s="17" t="s">
        <v>19</v>
      </c>
      <c r="AA7" s="17">
        <v>10</v>
      </c>
      <c r="AB7" s="74">
        <v>15</v>
      </c>
      <c r="AC7" s="42" t="s">
        <v>4</v>
      </c>
      <c r="AD7" s="17">
        <v>9</v>
      </c>
      <c r="AE7" s="84">
        <v>21</v>
      </c>
      <c r="AF7" s="46" t="s">
        <v>15</v>
      </c>
      <c r="AG7" s="6">
        <v>10</v>
      </c>
      <c r="AH7" s="76">
        <v>19</v>
      </c>
      <c r="AI7" s="115" t="s">
        <v>3</v>
      </c>
      <c r="AJ7" s="6">
        <v>9</v>
      </c>
      <c r="AK7" s="96">
        <v>22</v>
      </c>
    </row>
    <row r="8" spans="1:37" ht="19.5" x14ac:dyDescent="0.4">
      <c r="A8" s="136"/>
      <c r="B8" s="14">
        <v>5</v>
      </c>
      <c r="C8" s="17" t="s">
        <v>36</v>
      </c>
      <c r="D8" s="17">
        <v>5</v>
      </c>
      <c r="E8" s="42" t="s">
        <v>4</v>
      </c>
      <c r="F8" s="17">
        <v>7</v>
      </c>
      <c r="G8" s="103" t="s">
        <v>46</v>
      </c>
      <c r="H8" s="104"/>
      <c r="I8" s="30" t="s">
        <v>62</v>
      </c>
      <c r="J8" s="17" t="s">
        <v>36</v>
      </c>
      <c r="K8" s="17">
        <v>5</v>
      </c>
      <c r="L8" s="30" t="s">
        <v>14</v>
      </c>
      <c r="M8" s="17" t="s">
        <v>14</v>
      </c>
      <c r="N8" s="17">
        <v>3</v>
      </c>
      <c r="O8" s="120" t="s">
        <v>9</v>
      </c>
      <c r="P8" s="20">
        <v>5</v>
      </c>
      <c r="Q8" s="96">
        <v>18</v>
      </c>
      <c r="R8" s="30" t="s">
        <v>39</v>
      </c>
      <c r="S8" s="17" t="s">
        <v>14</v>
      </c>
      <c r="T8" s="20">
        <v>1</v>
      </c>
      <c r="U8" s="81">
        <v>12</v>
      </c>
      <c r="V8" s="129" t="s">
        <v>64</v>
      </c>
      <c r="W8" s="124" t="s">
        <v>7</v>
      </c>
      <c r="X8" s="17">
        <v>2</v>
      </c>
      <c r="Y8" s="80">
        <v>8</v>
      </c>
      <c r="Z8" s="36" t="s">
        <v>9</v>
      </c>
      <c r="AA8" s="17">
        <v>8</v>
      </c>
      <c r="AB8" s="77">
        <v>17</v>
      </c>
      <c r="AC8" s="44" t="s">
        <v>3</v>
      </c>
      <c r="AD8" s="17">
        <v>6</v>
      </c>
      <c r="AE8" s="75">
        <v>20</v>
      </c>
      <c r="AF8" s="115" t="s">
        <v>6</v>
      </c>
      <c r="AG8" s="6">
        <v>8</v>
      </c>
      <c r="AH8" s="96">
        <v>22</v>
      </c>
      <c r="AI8" s="17" t="s">
        <v>19</v>
      </c>
      <c r="AJ8" s="6">
        <v>11</v>
      </c>
      <c r="AK8" s="97">
        <v>16</v>
      </c>
    </row>
    <row r="9" spans="1:37" ht="19.5" x14ac:dyDescent="0.4">
      <c r="A9" s="136"/>
      <c r="B9" s="14">
        <v>6</v>
      </c>
      <c r="C9" s="17"/>
      <c r="D9" s="17"/>
      <c r="E9" s="17" t="s">
        <v>121</v>
      </c>
      <c r="F9" s="17">
        <v>2</v>
      </c>
      <c r="G9" s="104"/>
      <c r="H9" s="104" t="s">
        <v>3</v>
      </c>
      <c r="I9" s="104" t="s">
        <v>39</v>
      </c>
      <c r="J9" s="17" t="s">
        <v>121</v>
      </c>
      <c r="K9" s="17">
        <v>2</v>
      </c>
      <c r="L9" s="104" t="s">
        <v>126</v>
      </c>
      <c r="M9" s="17"/>
      <c r="N9" s="17"/>
      <c r="O9" s="124" t="s">
        <v>7</v>
      </c>
      <c r="P9" s="17">
        <v>3</v>
      </c>
      <c r="Q9" s="80">
        <v>8</v>
      </c>
      <c r="R9" s="128" t="s">
        <v>22</v>
      </c>
      <c r="S9" s="35" t="s">
        <v>22</v>
      </c>
      <c r="T9" s="17">
        <v>13</v>
      </c>
      <c r="U9" s="74">
        <v>15</v>
      </c>
      <c r="V9" s="30" t="s">
        <v>39</v>
      </c>
      <c r="W9" s="20" t="s">
        <v>14</v>
      </c>
      <c r="X9" s="17">
        <v>1</v>
      </c>
      <c r="Y9" s="81">
        <v>12</v>
      </c>
      <c r="Z9" s="43" t="s">
        <v>11</v>
      </c>
      <c r="AA9" s="17">
        <v>7</v>
      </c>
      <c r="AB9" s="97">
        <v>16</v>
      </c>
      <c r="AC9" s="44" t="s">
        <v>6</v>
      </c>
      <c r="AD9" s="17">
        <v>7</v>
      </c>
      <c r="AE9" s="75">
        <v>20</v>
      </c>
      <c r="AF9" s="36" t="s">
        <v>13</v>
      </c>
      <c r="AG9" s="29">
        <v>5</v>
      </c>
      <c r="AH9" s="77">
        <v>17</v>
      </c>
      <c r="AI9" s="115" t="s">
        <v>6</v>
      </c>
      <c r="AJ9" s="6">
        <v>8</v>
      </c>
      <c r="AK9" s="96">
        <v>22</v>
      </c>
    </row>
    <row r="10" spans="1:37" ht="19.5" x14ac:dyDescent="0.4">
      <c r="A10" s="136"/>
      <c r="B10" s="14">
        <v>7</v>
      </c>
      <c r="C10" s="98"/>
      <c r="D10" s="98"/>
      <c r="E10" s="17"/>
      <c r="F10" s="17"/>
      <c r="G10" s="104"/>
      <c r="H10" s="104" t="s">
        <v>138</v>
      </c>
      <c r="I10" s="104" t="s">
        <v>107</v>
      </c>
      <c r="J10" s="17"/>
      <c r="K10" s="17"/>
      <c r="L10" s="103" t="s">
        <v>127</v>
      </c>
      <c r="M10" s="87"/>
      <c r="N10" s="17"/>
      <c r="O10" s="49"/>
      <c r="P10" s="20"/>
      <c r="Q10" s="20"/>
      <c r="R10" s="129" t="s">
        <v>64</v>
      </c>
      <c r="S10" s="124" t="s">
        <v>7</v>
      </c>
      <c r="T10" s="17">
        <v>4</v>
      </c>
      <c r="U10" s="80">
        <v>8</v>
      </c>
      <c r="V10" s="128" t="s">
        <v>22</v>
      </c>
      <c r="W10" s="35" t="s">
        <v>16</v>
      </c>
      <c r="X10" s="17">
        <v>12</v>
      </c>
      <c r="Y10" s="74">
        <v>15</v>
      </c>
      <c r="Z10" s="20" t="s">
        <v>14</v>
      </c>
      <c r="AA10" s="17">
        <v>1</v>
      </c>
      <c r="AB10" s="81">
        <v>12</v>
      </c>
      <c r="AC10" s="118" t="s">
        <v>59</v>
      </c>
      <c r="AD10" s="17">
        <v>8</v>
      </c>
      <c r="AE10" s="76">
        <v>19</v>
      </c>
      <c r="AF10" s="36" t="s">
        <v>13</v>
      </c>
      <c r="AG10" s="29">
        <v>5</v>
      </c>
      <c r="AH10" s="77">
        <v>17</v>
      </c>
      <c r="AI10" s="42" t="s">
        <v>4</v>
      </c>
      <c r="AJ10" s="20">
        <v>8</v>
      </c>
      <c r="AK10" s="84">
        <v>21</v>
      </c>
    </row>
    <row r="11" spans="1:37" ht="19.5" x14ac:dyDescent="0.4">
      <c r="A11" s="137"/>
      <c r="B11" s="14">
        <v>8</v>
      </c>
      <c r="C11" s="98"/>
      <c r="D11" s="98"/>
      <c r="E11" s="17"/>
      <c r="F11" s="17"/>
      <c r="G11" s="104"/>
      <c r="H11" s="104" t="s">
        <v>139</v>
      </c>
      <c r="I11" s="104"/>
      <c r="J11" s="17"/>
      <c r="K11" s="17"/>
      <c r="L11" s="104"/>
      <c r="M11" s="17"/>
      <c r="N11" s="17"/>
      <c r="O11" s="17"/>
      <c r="P11" s="17"/>
      <c r="Q11" s="17"/>
      <c r="R11" s="104" t="s">
        <v>132</v>
      </c>
      <c r="S11" s="17"/>
      <c r="T11" s="17"/>
      <c r="U11" s="17"/>
      <c r="V11" s="104" t="s">
        <v>107</v>
      </c>
      <c r="W11" s="133" t="s">
        <v>141</v>
      </c>
      <c r="X11" s="17"/>
      <c r="Y11" s="17"/>
      <c r="Z11" s="17"/>
      <c r="AA11" s="17"/>
      <c r="AB11" s="17"/>
      <c r="AC11" s="17"/>
      <c r="AD11" s="17"/>
      <c r="AE11" s="97"/>
      <c r="AF11" s="20"/>
      <c r="AG11" s="29"/>
      <c r="AH11" s="6"/>
      <c r="AI11" s="20"/>
      <c r="AJ11" s="20"/>
      <c r="AK11" s="84"/>
    </row>
    <row r="12" spans="1:37" ht="19.5" x14ac:dyDescent="0.4">
      <c r="A12" s="101"/>
      <c r="B12" s="14">
        <v>9</v>
      </c>
      <c r="C12" s="98"/>
      <c r="D12" s="98"/>
      <c r="E12" s="17"/>
      <c r="F12" s="17"/>
      <c r="G12" s="104"/>
      <c r="H12" s="104"/>
      <c r="I12" s="104"/>
      <c r="J12" s="17"/>
      <c r="K12" s="17"/>
      <c r="L12" s="104"/>
      <c r="M12" s="17"/>
      <c r="N12" s="17"/>
      <c r="O12" s="20"/>
      <c r="P12" s="20"/>
      <c r="Q12" s="17"/>
      <c r="R12" s="104"/>
      <c r="S12" s="17"/>
      <c r="T12" s="17"/>
      <c r="U12" s="17"/>
      <c r="V12" s="30"/>
      <c r="W12" s="17"/>
      <c r="X12" s="17"/>
      <c r="Y12" s="17"/>
      <c r="Z12" s="17"/>
      <c r="AA12" s="17"/>
      <c r="AB12" s="17"/>
      <c r="AC12" s="17"/>
      <c r="AD12" s="17"/>
      <c r="AE12" s="97"/>
      <c r="AF12" s="17"/>
      <c r="AG12" s="17"/>
      <c r="AH12" s="6"/>
      <c r="AI12" s="17"/>
      <c r="AJ12" s="6"/>
      <c r="AK12" s="84"/>
    </row>
    <row r="13" spans="1:37" ht="16.5" thickBot="1" x14ac:dyDescent="0.3">
      <c r="A13" s="15"/>
      <c r="B13" s="15"/>
      <c r="C13" s="15"/>
      <c r="D13" s="21">
        <f>SUM(D5:D11)</f>
        <v>21</v>
      </c>
      <c r="E13" s="21"/>
      <c r="F13" s="21">
        <f>SUM(F5:F11)</f>
        <v>22</v>
      </c>
      <c r="G13" s="100"/>
      <c r="H13" s="100"/>
      <c r="I13" s="100"/>
      <c r="J13" s="21"/>
      <c r="K13" s="21">
        <f>SUM(K5:K11)</f>
        <v>22</v>
      </c>
      <c r="L13" s="21"/>
      <c r="M13" s="21"/>
      <c r="N13" s="21">
        <f>SUM(N5:N11)</f>
        <v>24</v>
      </c>
      <c r="O13" s="21"/>
      <c r="P13" s="110">
        <f>SUM(P5:P11)</f>
        <v>30</v>
      </c>
      <c r="Q13" s="110"/>
      <c r="R13" s="111"/>
      <c r="S13" s="21"/>
      <c r="T13" s="110">
        <f>SUM(T5:T11)</f>
        <v>44</v>
      </c>
      <c r="U13" s="110"/>
      <c r="V13" s="110"/>
      <c r="W13" s="21"/>
      <c r="X13" s="110">
        <f>SUM(X5:X11)</f>
        <v>39</v>
      </c>
      <c r="Y13" s="110"/>
      <c r="Z13" s="21"/>
      <c r="AA13" s="110">
        <f>SUM(AA5:AA11)</f>
        <v>42</v>
      </c>
      <c r="AB13" s="110"/>
      <c r="AC13" s="112"/>
      <c r="AD13" s="110">
        <f>SUM(AD5:AD11)</f>
        <v>40</v>
      </c>
      <c r="AE13" s="110"/>
      <c r="AF13" s="21"/>
      <c r="AG13" s="110">
        <f>SUM(AG5:AG11)</f>
        <v>43</v>
      </c>
      <c r="AH13" s="110"/>
      <c r="AI13" s="21"/>
      <c r="AJ13" s="113">
        <f>SUM(AJ5:AJ11)</f>
        <v>52</v>
      </c>
      <c r="AK13" s="113"/>
    </row>
    <row r="14" spans="1:37" ht="19.5" x14ac:dyDescent="0.4">
      <c r="A14" s="140" t="s">
        <v>24</v>
      </c>
      <c r="B14" s="22">
        <v>1</v>
      </c>
      <c r="C14" s="17" t="s">
        <v>35</v>
      </c>
      <c r="D14" s="17">
        <v>6</v>
      </c>
      <c r="E14" s="17" t="s">
        <v>3</v>
      </c>
      <c r="F14" s="17">
        <v>7</v>
      </c>
      <c r="G14" s="103"/>
      <c r="H14" s="103"/>
      <c r="I14" s="31" t="s">
        <v>38</v>
      </c>
      <c r="J14" s="17" t="s">
        <v>35</v>
      </c>
      <c r="K14" s="17">
        <v>6</v>
      </c>
      <c r="L14" s="30" t="s">
        <v>122</v>
      </c>
      <c r="M14" s="42" t="s">
        <v>4</v>
      </c>
      <c r="N14" s="17">
        <v>7</v>
      </c>
      <c r="O14" s="119" t="s">
        <v>3</v>
      </c>
      <c r="P14" s="17">
        <v>8</v>
      </c>
      <c r="Q14" s="96">
        <v>18</v>
      </c>
      <c r="R14" s="131" t="s">
        <v>63</v>
      </c>
      <c r="S14" s="44" t="s">
        <v>3</v>
      </c>
      <c r="T14" s="17">
        <v>12</v>
      </c>
      <c r="U14" s="75">
        <v>20</v>
      </c>
      <c r="V14" s="130" t="s">
        <v>12</v>
      </c>
      <c r="W14" s="33" t="s">
        <v>12</v>
      </c>
      <c r="X14" s="17">
        <v>6</v>
      </c>
      <c r="Y14" s="74">
        <v>15</v>
      </c>
      <c r="Z14" s="35" t="s">
        <v>15</v>
      </c>
      <c r="AA14" s="17">
        <v>9</v>
      </c>
      <c r="AB14" s="84">
        <v>21</v>
      </c>
      <c r="AC14" s="43" t="s">
        <v>11</v>
      </c>
      <c r="AD14" s="17">
        <v>7</v>
      </c>
      <c r="AE14" s="97">
        <v>16</v>
      </c>
      <c r="AF14" s="46" t="s">
        <v>17</v>
      </c>
      <c r="AG14" s="6">
        <v>12</v>
      </c>
      <c r="AH14" s="76">
        <v>19</v>
      </c>
      <c r="AI14" s="115" t="s">
        <v>6</v>
      </c>
      <c r="AJ14" s="6">
        <v>8</v>
      </c>
      <c r="AK14" s="96">
        <v>22</v>
      </c>
    </row>
    <row r="15" spans="1:37" ht="19.5" x14ac:dyDescent="0.4">
      <c r="A15" s="136"/>
      <c r="B15" s="14">
        <v>2</v>
      </c>
      <c r="C15" s="17" t="s">
        <v>3</v>
      </c>
      <c r="D15" s="17">
        <v>7</v>
      </c>
      <c r="E15" s="17" t="s">
        <v>22</v>
      </c>
      <c r="F15" s="17">
        <v>8</v>
      </c>
      <c r="G15" s="104"/>
      <c r="H15" s="104"/>
      <c r="I15" s="129" t="s">
        <v>64</v>
      </c>
      <c r="J15" s="123" t="s">
        <v>7</v>
      </c>
      <c r="K15" s="17">
        <v>1</v>
      </c>
      <c r="L15" s="129" t="s">
        <v>64</v>
      </c>
      <c r="M15" s="17" t="s">
        <v>3</v>
      </c>
      <c r="N15" s="17">
        <v>7</v>
      </c>
      <c r="O15" s="120" t="s">
        <v>6</v>
      </c>
      <c r="P15" s="20">
        <v>4</v>
      </c>
      <c r="Q15" s="96">
        <v>18</v>
      </c>
      <c r="R15" s="128" t="s">
        <v>22</v>
      </c>
      <c r="S15" s="35" t="s">
        <v>22</v>
      </c>
      <c r="T15" s="17">
        <v>13</v>
      </c>
      <c r="U15" s="97">
        <v>16</v>
      </c>
      <c r="V15" s="127" t="s">
        <v>108</v>
      </c>
      <c r="W15" s="42" t="s">
        <v>4</v>
      </c>
      <c r="X15" s="17">
        <v>10</v>
      </c>
      <c r="Y15" s="84">
        <v>21</v>
      </c>
      <c r="Z15" s="44" t="s">
        <v>6</v>
      </c>
      <c r="AA15" s="17">
        <v>4</v>
      </c>
      <c r="AB15" s="75">
        <v>20</v>
      </c>
      <c r="AC15" s="36" t="s">
        <v>9</v>
      </c>
      <c r="AD15" s="20">
        <v>10</v>
      </c>
      <c r="AE15" s="77">
        <v>17</v>
      </c>
      <c r="AF15" s="115" t="s">
        <v>6</v>
      </c>
      <c r="AG15" s="6">
        <v>8</v>
      </c>
      <c r="AH15" s="96">
        <v>22</v>
      </c>
      <c r="AI15" s="46" t="s">
        <v>15</v>
      </c>
      <c r="AJ15" s="6">
        <v>10</v>
      </c>
      <c r="AK15" s="76">
        <v>19</v>
      </c>
    </row>
    <row r="16" spans="1:37" ht="19.5" x14ac:dyDescent="0.4">
      <c r="A16" s="136"/>
      <c r="B16" s="14">
        <v>3</v>
      </c>
      <c r="C16" s="17" t="s">
        <v>22</v>
      </c>
      <c r="D16" s="17">
        <v>8</v>
      </c>
      <c r="E16" s="17" t="s">
        <v>36</v>
      </c>
      <c r="F16" s="17">
        <v>5</v>
      </c>
      <c r="G16" s="103" t="s">
        <v>135</v>
      </c>
      <c r="H16" s="104"/>
      <c r="I16" s="30" t="s">
        <v>22</v>
      </c>
      <c r="J16" s="17" t="s">
        <v>22</v>
      </c>
      <c r="K16" s="17">
        <v>8</v>
      </c>
      <c r="L16" s="30" t="s">
        <v>22</v>
      </c>
      <c r="M16" s="17" t="s">
        <v>22</v>
      </c>
      <c r="N16" s="17">
        <v>8</v>
      </c>
      <c r="O16" s="35" t="s">
        <v>22</v>
      </c>
      <c r="P16" s="17">
        <v>10</v>
      </c>
      <c r="Q16" s="97">
        <v>16</v>
      </c>
      <c r="R16" s="126" t="s">
        <v>3</v>
      </c>
      <c r="S16" s="42" t="s">
        <v>4</v>
      </c>
      <c r="T16" s="17">
        <v>11</v>
      </c>
      <c r="U16" s="84">
        <v>21</v>
      </c>
      <c r="V16" s="132" t="s">
        <v>3</v>
      </c>
      <c r="W16" s="115" t="s">
        <v>3</v>
      </c>
      <c r="X16" s="17">
        <v>11</v>
      </c>
      <c r="Y16" s="96">
        <v>22</v>
      </c>
      <c r="Z16" s="17" t="s">
        <v>19</v>
      </c>
      <c r="AA16" s="17">
        <v>10</v>
      </c>
      <c r="AB16" s="97">
        <v>16</v>
      </c>
      <c r="AC16" s="33" t="s">
        <v>17</v>
      </c>
      <c r="AD16" s="6">
        <v>13</v>
      </c>
      <c r="AE16" s="74">
        <v>15</v>
      </c>
      <c r="AF16" s="46" t="s">
        <v>16</v>
      </c>
      <c r="AG16" s="17">
        <v>11</v>
      </c>
      <c r="AH16" s="76">
        <v>19</v>
      </c>
      <c r="AI16" s="36" t="s">
        <v>9</v>
      </c>
      <c r="AJ16" s="29">
        <v>5</v>
      </c>
      <c r="AK16" s="77">
        <v>17</v>
      </c>
    </row>
    <row r="17" spans="1:37" ht="19.5" x14ac:dyDescent="0.4">
      <c r="A17" s="136"/>
      <c r="B17" s="14">
        <v>4</v>
      </c>
      <c r="C17" s="123" t="s">
        <v>7</v>
      </c>
      <c r="D17" s="17">
        <v>1</v>
      </c>
      <c r="E17" s="123" t="s">
        <v>7</v>
      </c>
      <c r="F17" s="17">
        <v>1</v>
      </c>
      <c r="G17" s="104" t="s">
        <v>49</v>
      </c>
      <c r="H17" s="103"/>
      <c r="I17" s="30" t="s">
        <v>122</v>
      </c>
      <c r="J17" s="17" t="s">
        <v>3</v>
      </c>
      <c r="K17" s="17">
        <v>7</v>
      </c>
      <c r="L17" s="30" t="s">
        <v>62</v>
      </c>
      <c r="M17" s="17" t="s">
        <v>36</v>
      </c>
      <c r="N17" s="17">
        <v>5</v>
      </c>
      <c r="O17" s="42" t="s">
        <v>4</v>
      </c>
      <c r="P17" s="17">
        <v>9</v>
      </c>
      <c r="Q17" s="84">
        <v>21</v>
      </c>
      <c r="R17" s="130" t="s">
        <v>12</v>
      </c>
      <c r="S17" s="44" t="s">
        <v>6</v>
      </c>
      <c r="T17" s="17">
        <v>6</v>
      </c>
      <c r="U17" s="75">
        <v>20</v>
      </c>
      <c r="V17" s="30" t="s">
        <v>131</v>
      </c>
      <c r="W17" s="20" t="s">
        <v>9</v>
      </c>
      <c r="X17" s="17">
        <v>6</v>
      </c>
      <c r="Y17" s="96">
        <v>22</v>
      </c>
      <c r="Z17" s="33" t="s">
        <v>17</v>
      </c>
      <c r="AA17" s="17">
        <v>9</v>
      </c>
      <c r="AB17" s="74">
        <v>15</v>
      </c>
      <c r="AC17" s="17" t="s">
        <v>19</v>
      </c>
      <c r="AD17" s="17">
        <v>12</v>
      </c>
      <c r="AE17" s="96">
        <v>22</v>
      </c>
      <c r="AF17" s="43" t="s">
        <v>11</v>
      </c>
      <c r="AG17" s="6">
        <v>7</v>
      </c>
      <c r="AH17" s="97">
        <v>16</v>
      </c>
      <c r="AI17" s="46" t="s">
        <v>17</v>
      </c>
      <c r="AJ17" s="6">
        <v>12</v>
      </c>
      <c r="AK17" s="76">
        <v>19</v>
      </c>
    </row>
    <row r="18" spans="1:37" ht="19.5" x14ac:dyDescent="0.4">
      <c r="A18" s="136"/>
      <c r="B18" s="14">
        <v>6</v>
      </c>
      <c r="C18" s="17" t="s">
        <v>14</v>
      </c>
      <c r="D18" s="17">
        <v>3</v>
      </c>
      <c r="E18" s="17" t="s">
        <v>35</v>
      </c>
      <c r="F18" s="17">
        <v>6</v>
      </c>
      <c r="G18" s="103" t="s">
        <v>136</v>
      </c>
      <c r="H18" s="104"/>
      <c r="I18" s="30" t="s">
        <v>14</v>
      </c>
      <c r="J18" s="17" t="s">
        <v>14</v>
      </c>
      <c r="K18" s="17">
        <v>3</v>
      </c>
      <c r="L18" s="30" t="s">
        <v>67</v>
      </c>
      <c r="M18" s="17" t="s">
        <v>5</v>
      </c>
      <c r="N18" s="17">
        <v>3</v>
      </c>
      <c r="O18" s="43" t="s">
        <v>11</v>
      </c>
      <c r="P18" s="17">
        <v>10</v>
      </c>
      <c r="Q18" s="97">
        <v>16</v>
      </c>
      <c r="R18" s="129" t="s">
        <v>133</v>
      </c>
      <c r="S18" s="33" t="s">
        <v>12</v>
      </c>
      <c r="T18" s="20">
        <v>7</v>
      </c>
      <c r="U18" s="74">
        <v>15</v>
      </c>
      <c r="V18" s="129" t="s">
        <v>64</v>
      </c>
      <c r="W18" s="124" t="s">
        <v>7</v>
      </c>
      <c r="X18" s="17">
        <v>2</v>
      </c>
      <c r="Y18" s="80">
        <v>8</v>
      </c>
      <c r="Z18" s="42" t="s">
        <v>4</v>
      </c>
      <c r="AA18" s="17">
        <v>8</v>
      </c>
      <c r="AB18" s="84">
        <v>21</v>
      </c>
      <c r="AC18" s="46" t="s">
        <v>15</v>
      </c>
      <c r="AD18" s="17">
        <v>7</v>
      </c>
      <c r="AE18" s="76">
        <v>19</v>
      </c>
      <c r="AF18" s="41" t="s">
        <v>18</v>
      </c>
      <c r="AG18" s="6">
        <v>6</v>
      </c>
      <c r="AH18" s="79">
        <v>4</v>
      </c>
      <c r="AI18" s="115" t="s">
        <v>128</v>
      </c>
      <c r="AJ18" s="6">
        <v>5</v>
      </c>
      <c r="AK18" s="96">
        <v>22</v>
      </c>
    </row>
    <row r="19" spans="1:37" ht="19.5" x14ac:dyDescent="0.4">
      <c r="A19" s="136"/>
      <c r="B19" s="14">
        <v>5</v>
      </c>
      <c r="C19" s="98"/>
      <c r="D19" s="98"/>
      <c r="E19" s="87"/>
      <c r="F19" s="17"/>
      <c r="G19" s="104"/>
      <c r="H19" s="104" t="s">
        <v>22</v>
      </c>
      <c r="I19" s="104" t="s">
        <v>126</v>
      </c>
      <c r="J19" s="17"/>
      <c r="K19" s="17"/>
      <c r="L19" s="104" t="s">
        <v>107</v>
      </c>
      <c r="M19" s="17"/>
      <c r="N19" s="17"/>
      <c r="O19" s="121" t="s">
        <v>115</v>
      </c>
      <c r="P19" s="20">
        <v>3</v>
      </c>
      <c r="Q19" s="96">
        <v>18</v>
      </c>
      <c r="R19" s="126" t="s">
        <v>108</v>
      </c>
      <c r="S19" s="116" t="s">
        <v>116</v>
      </c>
      <c r="T19" s="20">
        <v>3</v>
      </c>
      <c r="U19" s="97">
        <v>16</v>
      </c>
      <c r="V19" s="30" t="s">
        <v>65</v>
      </c>
      <c r="W19" s="35" t="s">
        <v>15</v>
      </c>
      <c r="X19" s="17">
        <v>10</v>
      </c>
      <c r="Y19" s="74">
        <v>15</v>
      </c>
      <c r="Z19" s="36" t="s">
        <v>9</v>
      </c>
      <c r="AA19" s="17">
        <v>8</v>
      </c>
      <c r="AB19" s="77">
        <v>17</v>
      </c>
      <c r="AC19" s="124" t="s">
        <v>7</v>
      </c>
      <c r="AD19" s="17">
        <v>2</v>
      </c>
      <c r="AE19" s="80">
        <v>8</v>
      </c>
      <c r="AF19" s="42" t="s">
        <v>4</v>
      </c>
      <c r="AG19" s="20">
        <v>8</v>
      </c>
      <c r="AH19" s="84">
        <v>21</v>
      </c>
      <c r="AI19" s="33" t="s">
        <v>113</v>
      </c>
      <c r="AJ19" s="6">
        <v>2</v>
      </c>
      <c r="AK19" s="74">
        <v>15</v>
      </c>
    </row>
    <row r="20" spans="1:37" ht="19.5" x14ac:dyDescent="0.4">
      <c r="A20" s="137"/>
      <c r="B20" s="14">
        <v>7</v>
      </c>
      <c r="C20" s="98"/>
      <c r="D20" s="98"/>
      <c r="E20" s="17"/>
      <c r="F20" s="17"/>
      <c r="G20" s="104"/>
      <c r="H20" s="104" t="s">
        <v>107</v>
      </c>
      <c r="I20" s="103" t="s">
        <v>127</v>
      </c>
      <c r="J20" s="17"/>
      <c r="K20" s="17"/>
      <c r="L20" s="104"/>
      <c r="M20" s="17"/>
      <c r="N20" s="17"/>
      <c r="O20" s="133" t="s">
        <v>142</v>
      </c>
      <c r="P20" s="17"/>
      <c r="Q20" s="17"/>
      <c r="R20" s="104" t="s">
        <v>107</v>
      </c>
      <c r="S20" s="17" t="s">
        <v>5</v>
      </c>
      <c r="T20" s="17">
        <v>3</v>
      </c>
      <c r="U20" s="81">
        <v>12</v>
      </c>
      <c r="V20" s="104" t="s">
        <v>107</v>
      </c>
      <c r="W20" s="116" t="s">
        <v>116</v>
      </c>
      <c r="X20" s="20">
        <v>5</v>
      </c>
      <c r="Y20" s="97">
        <v>16</v>
      </c>
      <c r="Z20" s="35" t="s">
        <v>111</v>
      </c>
      <c r="AA20" s="17">
        <v>5</v>
      </c>
      <c r="AB20" s="74">
        <v>15</v>
      </c>
      <c r="AC20" s="17" t="s">
        <v>10</v>
      </c>
      <c r="AD20" s="17">
        <v>2</v>
      </c>
      <c r="AE20" s="84">
        <v>21</v>
      </c>
      <c r="AF20" s="124" t="s">
        <v>7</v>
      </c>
      <c r="AG20" s="20">
        <v>1</v>
      </c>
      <c r="AH20" s="80">
        <v>8</v>
      </c>
      <c r="AI20" s="124" t="s">
        <v>7</v>
      </c>
      <c r="AJ20" s="20">
        <v>1</v>
      </c>
      <c r="AK20" s="80">
        <v>8</v>
      </c>
    </row>
    <row r="21" spans="1:37" ht="19.5" x14ac:dyDescent="0.4">
      <c r="A21" s="12"/>
      <c r="B21" s="14">
        <v>8</v>
      </c>
      <c r="C21" s="98"/>
      <c r="D21" s="98"/>
      <c r="E21" s="17"/>
      <c r="F21" s="17"/>
      <c r="G21" s="104"/>
      <c r="H21" s="104"/>
      <c r="I21" s="104"/>
      <c r="J21" s="17"/>
      <c r="K21" s="17"/>
      <c r="L21" s="104"/>
      <c r="M21" s="87"/>
      <c r="N21" s="17"/>
      <c r="O21" s="99"/>
      <c r="P21" s="20"/>
      <c r="Q21" s="20"/>
      <c r="R21" s="104"/>
      <c r="S21" s="133" t="s">
        <v>141</v>
      </c>
      <c r="T21" s="17"/>
      <c r="U21" s="75"/>
      <c r="V21" s="104" t="s">
        <v>132</v>
      </c>
      <c r="W21" s="133" t="s">
        <v>143</v>
      </c>
      <c r="X21" s="20"/>
      <c r="Y21" s="17"/>
      <c r="Z21" s="133" t="s">
        <v>144</v>
      </c>
      <c r="AA21" s="17"/>
      <c r="AB21" s="76"/>
      <c r="AC21" s="133" t="s">
        <v>145</v>
      </c>
      <c r="AD21" s="17"/>
      <c r="AE21" s="80"/>
      <c r="AF21" s="20"/>
      <c r="AG21" s="20"/>
      <c r="AH21" s="29"/>
      <c r="AI21" s="17" t="s">
        <v>101</v>
      </c>
      <c r="AJ21" s="6">
        <v>5</v>
      </c>
      <c r="AK21" s="76"/>
    </row>
    <row r="22" spans="1:37" ht="19.5" x14ac:dyDescent="0.4">
      <c r="A22" s="101"/>
      <c r="B22" s="14">
        <v>9</v>
      </c>
      <c r="C22" s="98"/>
      <c r="D22" s="98"/>
      <c r="E22" s="17"/>
      <c r="F22" s="17"/>
      <c r="G22" s="104"/>
      <c r="H22" s="104"/>
      <c r="I22" s="104"/>
      <c r="J22" s="17"/>
      <c r="K22" s="17"/>
      <c r="L22" s="104"/>
      <c r="M22" s="87"/>
      <c r="N22" s="17"/>
      <c r="O22" s="99"/>
      <c r="P22" s="20"/>
      <c r="Q22" s="20"/>
      <c r="R22" s="104"/>
      <c r="S22" s="99"/>
      <c r="T22" s="20"/>
      <c r="U22" s="75"/>
      <c r="V22" s="104"/>
      <c r="W22" s="20"/>
      <c r="X22" s="17"/>
      <c r="Y22" s="17"/>
      <c r="Z22" s="17"/>
      <c r="AA22" s="17"/>
      <c r="AB22" s="76"/>
      <c r="AC22" s="17"/>
      <c r="AD22" s="17"/>
      <c r="AE22" s="80"/>
      <c r="AF22" s="20"/>
      <c r="AG22" s="20"/>
      <c r="AH22" s="79"/>
      <c r="AJ22" s="20"/>
      <c r="AK22" s="76"/>
    </row>
    <row r="23" spans="1:37" ht="16.5" thickBot="1" x14ac:dyDescent="0.3">
      <c r="A23" s="15"/>
      <c r="B23" s="15"/>
      <c r="C23" s="15"/>
      <c r="D23" s="21">
        <f>SUM(D14:D21)</f>
        <v>25</v>
      </c>
      <c r="E23" s="21"/>
      <c r="F23" s="21">
        <f>SUM(F14:F20)</f>
        <v>27</v>
      </c>
      <c r="G23" s="100"/>
      <c r="H23" s="100"/>
      <c r="I23" s="100"/>
      <c r="J23" s="21"/>
      <c r="K23" s="21">
        <f>SUM(K14:K20)</f>
        <v>25</v>
      </c>
      <c r="L23" s="100"/>
      <c r="M23" s="21"/>
      <c r="N23" s="21">
        <f>SUM(N14:N20)</f>
        <v>30</v>
      </c>
      <c r="O23" s="21"/>
      <c r="P23" s="110">
        <f>SUM(P14:P21)</f>
        <v>44</v>
      </c>
      <c r="Q23" s="110"/>
      <c r="R23" s="111"/>
      <c r="S23" s="21"/>
      <c r="T23" s="110">
        <f>SUM(T14:T21)</f>
        <v>55</v>
      </c>
      <c r="U23" s="110"/>
      <c r="V23" s="110"/>
      <c r="W23" s="21"/>
      <c r="X23" s="110">
        <f>SUM(X14:X21)</f>
        <v>50</v>
      </c>
      <c r="Y23" s="110"/>
      <c r="Z23" s="21"/>
      <c r="AA23" s="110">
        <f>SUM(AA14:AA20)</f>
        <v>53</v>
      </c>
      <c r="AB23" s="110"/>
      <c r="AC23" s="21"/>
      <c r="AD23" s="110">
        <f>SUM(AD14:AD21)</f>
        <v>53</v>
      </c>
      <c r="AE23" s="110"/>
      <c r="AF23" s="21"/>
      <c r="AG23" s="110">
        <f>SUM(AG14:AG21)</f>
        <v>53</v>
      </c>
      <c r="AH23" s="110"/>
      <c r="AI23" s="21"/>
      <c r="AJ23" s="113">
        <f>SUM(AJ14:AJ21)</f>
        <v>48</v>
      </c>
      <c r="AK23" s="113"/>
    </row>
    <row r="24" spans="1:37" ht="19.5" x14ac:dyDescent="0.4">
      <c r="A24" s="136" t="s">
        <v>25</v>
      </c>
      <c r="B24" s="22">
        <v>1</v>
      </c>
      <c r="C24" s="17" t="s">
        <v>3</v>
      </c>
      <c r="D24" s="17">
        <v>7</v>
      </c>
      <c r="E24" s="17" t="s">
        <v>3</v>
      </c>
      <c r="F24" s="17">
        <v>7</v>
      </c>
      <c r="G24" s="104"/>
      <c r="H24" s="104"/>
      <c r="I24" s="104" t="s">
        <v>107</v>
      </c>
      <c r="J24" s="17"/>
      <c r="K24" s="17"/>
      <c r="L24" s="30" t="s">
        <v>3</v>
      </c>
      <c r="M24" s="17" t="s">
        <v>3</v>
      </c>
      <c r="N24" s="17">
        <v>7</v>
      </c>
      <c r="O24" s="119" t="s">
        <v>3</v>
      </c>
      <c r="P24" s="17">
        <v>8</v>
      </c>
      <c r="Q24" s="96">
        <v>18</v>
      </c>
      <c r="R24" s="128" t="s">
        <v>22</v>
      </c>
      <c r="S24" s="35" t="s">
        <v>22</v>
      </c>
      <c r="T24" s="17">
        <v>13</v>
      </c>
      <c r="U24" s="97">
        <v>16</v>
      </c>
      <c r="V24" s="132" t="s">
        <v>3</v>
      </c>
      <c r="W24" s="33" t="s">
        <v>17</v>
      </c>
      <c r="X24" s="17">
        <v>8</v>
      </c>
      <c r="Y24" s="74">
        <v>15</v>
      </c>
      <c r="Z24" s="44" t="s">
        <v>3</v>
      </c>
      <c r="AA24" s="17">
        <v>7</v>
      </c>
      <c r="AB24" s="75">
        <v>20</v>
      </c>
      <c r="AC24" s="42" t="s">
        <v>4</v>
      </c>
      <c r="AD24" s="17">
        <v>9</v>
      </c>
      <c r="AE24" s="84">
        <v>21</v>
      </c>
      <c r="AF24" s="115" t="s">
        <v>3</v>
      </c>
      <c r="AG24" s="6">
        <v>9</v>
      </c>
      <c r="AH24" s="96">
        <v>22</v>
      </c>
      <c r="AI24" s="46" t="s">
        <v>15</v>
      </c>
      <c r="AJ24" s="6">
        <v>10</v>
      </c>
      <c r="AK24" s="76">
        <v>19</v>
      </c>
    </row>
    <row r="25" spans="1:37" ht="19.5" x14ac:dyDescent="0.4">
      <c r="A25" s="136"/>
      <c r="B25" s="22">
        <v>2</v>
      </c>
      <c r="C25" s="17" t="s">
        <v>22</v>
      </c>
      <c r="D25" s="17">
        <v>8</v>
      </c>
      <c r="E25" s="17" t="s">
        <v>22</v>
      </c>
      <c r="F25" s="17">
        <v>8</v>
      </c>
      <c r="G25" s="105"/>
      <c r="H25" s="104"/>
      <c r="I25" s="30" t="s">
        <v>125</v>
      </c>
      <c r="J25" s="42" t="s">
        <v>4</v>
      </c>
      <c r="K25" s="17">
        <v>7</v>
      </c>
      <c r="L25" s="30" t="s">
        <v>22</v>
      </c>
      <c r="M25" s="17" t="s">
        <v>22</v>
      </c>
      <c r="N25" s="17">
        <v>8</v>
      </c>
      <c r="O25" s="35" t="s">
        <v>22</v>
      </c>
      <c r="P25" s="17">
        <v>10</v>
      </c>
      <c r="Q25" s="97">
        <v>16</v>
      </c>
      <c r="R25" s="131" t="s">
        <v>63</v>
      </c>
      <c r="S25" s="43" t="s">
        <v>11</v>
      </c>
      <c r="T25" s="20">
        <v>8</v>
      </c>
      <c r="U25" s="84">
        <v>21</v>
      </c>
      <c r="V25" s="127" t="s">
        <v>108</v>
      </c>
      <c r="W25" s="119" t="s">
        <v>6</v>
      </c>
      <c r="X25" s="17">
        <v>4</v>
      </c>
      <c r="Y25" s="96">
        <v>18</v>
      </c>
      <c r="Z25" s="33" t="s">
        <v>12</v>
      </c>
      <c r="AA25" s="17">
        <v>6</v>
      </c>
      <c r="AB25" s="74">
        <v>15</v>
      </c>
      <c r="AC25" s="44" t="s">
        <v>3</v>
      </c>
      <c r="AD25" s="17">
        <v>6</v>
      </c>
      <c r="AE25" s="75">
        <v>20</v>
      </c>
      <c r="AF25" s="46" t="s">
        <v>17</v>
      </c>
      <c r="AG25" s="6">
        <v>10</v>
      </c>
      <c r="AH25" s="76">
        <v>19</v>
      </c>
      <c r="AI25" s="36" t="s">
        <v>13</v>
      </c>
      <c r="AJ25" s="29">
        <v>5</v>
      </c>
      <c r="AK25" s="77">
        <v>17</v>
      </c>
    </row>
    <row r="26" spans="1:37" ht="19.5" x14ac:dyDescent="0.4">
      <c r="A26" s="136"/>
      <c r="B26" s="14">
        <v>3</v>
      </c>
      <c r="C26" s="17" t="s">
        <v>36</v>
      </c>
      <c r="D26" s="17">
        <v>5</v>
      </c>
      <c r="E26" s="17" t="s">
        <v>36</v>
      </c>
      <c r="F26" s="17">
        <v>5</v>
      </c>
      <c r="G26" s="104"/>
      <c r="H26" s="104"/>
      <c r="I26" s="30" t="s">
        <v>62</v>
      </c>
      <c r="J26" s="17" t="s">
        <v>36</v>
      </c>
      <c r="K26" s="17">
        <v>5</v>
      </c>
      <c r="L26" s="30" t="s">
        <v>124</v>
      </c>
      <c r="M26" s="17" t="s">
        <v>35</v>
      </c>
      <c r="N26" s="17">
        <v>6</v>
      </c>
      <c r="O26" s="42" t="s">
        <v>4</v>
      </c>
      <c r="P26" s="17">
        <v>9</v>
      </c>
      <c r="Q26" s="84">
        <v>21</v>
      </c>
      <c r="R26" s="126" t="s">
        <v>3</v>
      </c>
      <c r="S26" s="44" t="s">
        <v>3</v>
      </c>
      <c r="T26" s="17">
        <v>12</v>
      </c>
      <c r="U26" s="75">
        <v>20</v>
      </c>
      <c r="V26" s="128" t="s">
        <v>22</v>
      </c>
      <c r="W26" s="35" t="s">
        <v>16</v>
      </c>
      <c r="X26" s="17">
        <v>12</v>
      </c>
      <c r="Y26" s="74">
        <v>15</v>
      </c>
      <c r="Z26" s="36" t="s">
        <v>13</v>
      </c>
      <c r="AA26" s="29">
        <v>5</v>
      </c>
      <c r="AB26" s="77">
        <v>17</v>
      </c>
      <c r="AC26" s="17" t="s">
        <v>19</v>
      </c>
      <c r="AD26" s="17">
        <v>12</v>
      </c>
      <c r="AE26" s="97">
        <v>16</v>
      </c>
      <c r="AF26" s="43" t="s">
        <v>11</v>
      </c>
      <c r="AG26" s="6">
        <v>7</v>
      </c>
      <c r="AH26" s="97">
        <v>16</v>
      </c>
      <c r="AI26" s="46" t="s">
        <v>16</v>
      </c>
      <c r="AJ26" s="17">
        <v>11</v>
      </c>
      <c r="AK26" s="76">
        <v>19</v>
      </c>
    </row>
    <row r="27" spans="1:37" ht="19.5" x14ac:dyDescent="0.4">
      <c r="A27" s="136"/>
      <c r="B27" s="14">
        <v>4</v>
      </c>
      <c r="C27" s="17" t="s">
        <v>112</v>
      </c>
      <c r="D27" s="17">
        <v>2</v>
      </c>
      <c r="E27" s="17" t="s">
        <v>14</v>
      </c>
      <c r="F27" s="17">
        <v>3</v>
      </c>
      <c r="G27" s="104"/>
      <c r="H27" s="104"/>
      <c r="I27" s="30" t="s">
        <v>123</v>
      </c>
      <c r="J27" s="17" t="s">
        <v>112</v>
      </c>
      <c r="K27" s="17">
        <v>2</v>
      </c>
      <c r="L27" s="30" t="s">
        <v>62</v>
      </c>
      <c r="M27" s="17" t="s">
        <v>36</v>
      </c>
      <c r="N27" s="17">
        <v>5</v>
      </c>
      <c r="O27" s="117" t="s">
        <v>12</v>
      </c>
      <c r="P27" s="20">
        <v>6</v>
      </c>
      <c r="Q27" s="74">
        <v>15</v>
      </c>
      <c r="R27" s="130" t="s">
        <v>12</v>
      </c>
      <c r="S27" s="44" t="s">
        <v>3</v>
      </c>
      <c r="T27" s="17">
        <v>12</v>
      </c>
      <c r="U27" s="75">
        <v>20</v>
      </c>
      <c r="V27" s="131" t="s">
        <v>11</v>
      </c>
      <c r="W27" s="45" t="s">
        <v>59</v>
      </c>
      <c r="X27" s="17">
        <v>9</v>
      </c>
      <c r="Y27" s="96">
        <v>22</v>
      </c>
      <c r="Z27" s="43" t="s">
        <v>102</v>
      </c>
      <c r="AA27" s="17">
        <v>5</v>
      </c>
      <c r="AB27" s="97">
        <v>16</v>
      </c>
      <c r="AC27" s="46" t="s">
        <v>15</v>
      </c>
      <c r="AD27" s="17">
        <v>7</v>
      </c>
      <c r="AE27" s="76">
        <v>19</v>
      </c>
      <c r="AF27" s="17" t="s">
        <v>19</v>
      </c>
      <c r="AG27" s="6">
        <v>11</v>
      </c>
      <c r="AH27" s="74">
        <v>15</v>
      </c>
      <c r="AI27" s="42" t="s">
        <v>4</v>
      </c>
      <c r="AJ27" s="20">
        <v>8</v>
      </c>
      <c r="AK27" s="84">
        <v>21</v>
      </c>
    </row>
    <row r="28" spans="1:37" ht="19.5" x14ac:dyDescent="0.4">
      <c r="A28" s="136"/>
      <c r="B28" s="14">
        <v>5</v>
      </c>
      <c r="C28" s="17"/>
      <c r="D28" s="17"/>
      <c r="E28" s="17" t="s">
        <v>5</v>
      </c>
      <c r="F28" s="17">
        <v>3</v>
      </c>
      <c r="G28" s="104"/>
      <c r="H28" s="104"/>
      <c r="I28" s="30" t="s">
        <v>3</v>
      </c>
      <c r="J28" s="17" t="s">
        <v>3</v>
      </c>
      <c r="K28" s="17">
        <v>7</v>
      </c>
      <c r="L28" s="30" t="s">
        <v>123</v>
      </c>
      <c r="M28" s="17" t="s">
        <v>112</v>
      </c>
      <c r="N28" s="17">
        <v>2</v>
      </c>
      <c r="O28" s="120" t="s">
        <v>6</v>
      </c>
      <c r="P28" s="20">
        <v>4</v>
      </c>
      <c r="Q28" s="96">
        <v>18</v>
      </c>
      <c r="R28" s="30" t="s">
        <v>65</v>
      </c>
      <c r="S28" s="42" t="s">
        <v>4</v>
      </c>
      <c r="T28" s="17">
        <v>11</v>
      </c>
      <c r="U28" s="84">
        <v>21</v>
      </c>
      <c r="V28" s="130" t="s">
        <v>12</v>
      </c>
      <c r="W28" s="20" t="s">
        <v>9</v>
      </c>
      <c r="X28" s="17">
        <v>6</v>
      </c>
      <c r="Y28" s="96">
        <v>22</v>
      </c>
      <c r="Z28" s="35" t="s">
        <v>16</v>
      </c>
      <c r="AA28" s="17">
        <v>10</v>
      </c>
      <c r="AB28" s="97">
        <v>16</v>
      </c>
      <c r="AC28" s="44" t="s">
        <v>6</v>
      </c>
      <c r="AD28" s="17">
        <v>7</v>
      </c>
      <c r="AE28" s="75">
        <v>20</v>
      </c>
      <c r="AF28" s="33" t="s">
        <v>50</v>
      </c>
      <c r="AG28" s="6">
        <v>3</v>
      </c>
      <c r="AH28" s="74">
        <v>15</v>
      </c>
      <c r="AI28" s="36" t="s">
        <v>13</v>
      </c>
      <c r="AJ28" s="29">
        <v>5</v>
      </c>
      <c r="AK28" s="77">
        <v>17</v>
      </c>
    </row>
    <row r="29" spans="1:37" ht="19.5" x14ac:dyDescent="0.4">
      <c r="A29" s="136"/>
      <c r="B29" s="14">
        <v>6</v>
      </c>
      <c r="C29" s="98"/>
      <c r="D29" s="98"/>
      <c r="E29" s="17"/>
      <c r="F29" s="17"/>
      <c r="G29" s="104"/>
      <c r="H29" s="104"/>
      <c r="I29" s="30" t="s">
        <v>22</v>
      </c>
      <c r="J29" s="17" t="s">
        <v>22</v>
      </c>
      <c r="K29" s="17">
        <v>8</v>
      </c>
      <c r="L29" s="103" t="s">
        <v>127</v>
      </c>
      <c r="M29" s="17"/>
      <c r="N29" s="17"/>
      <c r="O29" s="17" t="s">
        <v>14</v>
      </c>
      <c r="P29" s="17">
        <v>2</v>
      </c>
      <c r="Q29" s="81">
        <v>12</v>
      </c>
      <c r="R29" s="126" t="s">
        <v>108</v>
      </c>
      <c r="S29" s="119" t="s">
        <v>9</v>
      </c>
      <c r="T29" s="17">
        <v>8</v>
      </c>
      <c r="U29" s="96">
        <v>18</v>
      </c>
      <c r="V29" s="30" t="s">
        <v>65</v>
      </c>
      <c r="W29" s="42" t="s">
        <v>4</v>
      </c>
      <c r="X29" s="17">
        <v>10</v>
      </c>
      <c r="Y29" s="84">
        <v>21</v>
      </c>
      <c r="Z29" s="45" t="s">
        <v>59</v>
      </c>
      <c r="AA29" s="20">
        <v>9</v>
      </c>
      <c r="AB29" s="97">
        <v>16</v>
      </c>
      <c r="AC29" s="33" t="s">
        <v>12</v>
      </c>
      <c r="AD29" s="17">
        <v>5</v>
      </c>
      <c r="AE29" s="74">
        <v>15</v>
      </c>
      <c r="AF29" s="36" t="s">
        <v>9</v>
      </c>
      <c r="AG29" s="29">
        <v>5</v>
      </c>
      <c r="AH29" s="77">
        <v>17</v>
      </c>
      <c r="AI29" s="118" t="s">
        <v>59</v>
      </c>
      <c r="AJ29" s="17">
        <v>9</v>
      </c>
      <c r="AK29" s="76">
        <v>19</v>
      </c>
    </row>
    <row r="30" spans="1:37" ht="20.25" customHeight="1" x14ac:dyDescent="0.4">
      <c r="A30" s="137"/>
      <c r="B30" s="14">
        <v>7</v>
      </c>
      <c r="C30" s="98"/>
      <c r="D30" s="98"/>
      <c r="E30" s="59"/>
      <c r="F30" s="17"/>
      <c r="G30" s="104"/>
      <c r="H30" s="104"/>
      <c r="I30" s="104"/>
      <c r="J30" s="59"/>
      <c r="K30" s="17"/>
      <c r="L30" s="104"/>
      <c r="M30" s="17"/>
      <c r="N30" s="17"/>
      <c r="O30" s="133" t="s">
        <v>146</v>
      </c>
      <c r="P30" s="17"/>
      <c r="Q30" s="20"/>
      <c r="R30" s="104" t="s">
        <v>107</v>
      </c>
      <c r="S30" s="133" t="s">
        <v>146</v>
      </c>
      <c r="T30" s="20"/>
      <c r="U30" s="17"/>
      <c r="V30" s="104" t="s">
        <v>132</v>
      </c>
      <c r="W30" s="17" t="s">
        <v>5</v>
      </c>
      <c r="X30" s="17">
        <v>1</v>
      </c>
      <c r="Y30" s="96">
        <v>22</v>
      </c>
      <c r="Z30" s="33" t="s">
        <v>113</v>
      </c>
      <c r="AA30" s="17">
        <v>3</v>
      </c>
      <c r="AB30" s="74">
        <v>15</v>
      </c>
      <c r="AC30" s="20" t="s">
        <v>69</v>
      </c>
      <c r="AD30" s="20">
        <v>10</v>
      </c>
      <c r="AE30" s="77">
        <v>17</v>
      </c>
      <c r="AF30" s="122" t="s">
        <v>33</v>
      </c>
      <c r="AG30" s="20">
        <v>5</v>
      </c>
      <c r="AH30" s="96">
        <v>18</v>
      </c>
      <c r="AI30" s="43" t="s">
        <v>11</v>
      </c>
      <c r="AJ30" s="6">
        <v>7</v>
      </c>
      <c r="AK30" s="97">
        <v>16</v>
      </c>
    </row>
    <row r="31" spans="1:37" ht="16.5" customHeight="1" x14ac:dyDescent="0.4">
      <c r="A31" s="12"/>
      <c r="B31" s="14">
        <v>8</v>
      </c>
      <c r="C31" s="98"/>
      <c r="D31" s="98"/>
      <c r="E31" s="17"/>
      <c r="F31" s="17"/>
      <c r="G31" s="104"/>
      <c r="H31" s="104"/>
      <c r="I31" s="104"/>
      <c r="J31" s="17"/>
      <c r="K31" s="17"/>
      <c r="L31" s="104"/>
      <c r="M31" s="17"/>
      <c r="N31" s="17"/>
      <c r="O31" s="20"/>
      <c r="P31" s="20"/>
      <c r="Q31" s="20"/>
      <c r="R31" s="103"/>
      <c r="S31" s="20"/>
      <c r="T31" s="17"/>
      <c r="U31" s="17"/>
      <c r="V31" s="30"/>
      <c r="X31" s="17"/>
      <c r="Y31" s="75"/>
      <c r="Z31" s="49"/>
      <c r="AA31" s="17"/>
      <c r="AB31" s="17"/>
      <c r="AC31" s="49"/>
      <c r="AD31" s="17"/>
      <c r="AE31" s="76"/>
      <c r="AF31" s="133" t="s">
        <v>147</v>
      </c>
      <c r="AG31" s="20"/>
      <c r="AH31" s="6"/>
      <c r="AI31" s="133" t="s">
        <v>147</v>
      </c>
      <c r="AJ31" s="17"/>
      <c r="AK31" s="75"/>
    </row>
    <row r="32" spans="1:37" ht="16.5" customHeight="1" x14ac:dyDescent="0.4">
      <c r="A32" s="101"/>
      <c r="B32" s="14">
        <v>9</v>
      </c>
      <c r="C32" s="98"/>
      <c r="D32" s="98"/>
      <c r="E32" s="17"/>
      <c r="F32" s="17"/>
      <c r="G32" s="104"/>
      <c r="H32" s="104"/>
      <c r="I32" s="104"/>
      <c r="J32" s="17"/>
      <c r="K32" s="17"/>
      <c r="L32" s="104"/>
      <c r="M32" s="17"/>
      <c r="N32" s="17"/>
      <c r="O32" s="17"/>
      <c r="P32" s="17"/>
      <c r="Q32" s="20"/>
      <c r="R32" s="103"/>
      <c r="S32" s="17"/>
      <c r="T32" s="20"/>
      <c r="U32" s="17"/>
      <c r="V32" s="30"/>
      <c r="W32" s="17"/>
      <c r="X32" s="17"/>
      <c r="Y32" s="75"/>
      <c r="Z32" s="17"/>
      <c r="AA32" s="17"/>
      <c r="AB32" s="17"/>
      <c r="AC32" s="17"/>
      <c r="AD32" s="17"/>
      <c r="AE32" s="76"/>
      <c r="AF32" s="17"/>
      <c r="AG32" s="6"/>
      <c r="AH32" s="6"/>
      <c r="AI32" s="17"/>
      <c r="AJ32" s="6"/>
      <c r="AK32" s="75"/>
    </row>
    <row r="33" spans="1:37" ht="16.5" thickBot="1" x14ac:dyDescent="0.3">
      <c r="A33" s="15"/>
      <c r="B33" s="15"/>
      <c r="C33" s="15"/>
      <c r="D33" s="21">
        <f>SUM(D24:D31)</f>
        <v>22</v>
      </c>
      <c r="E33" s="21"/>
      <c r="F33" s="21">
        <f>SUM(F24:F30)</f>
        <v>26</v>
      </c>
      <c r="G33" s="100"/>
      <c r="H33" s="100"/>
      <c r="I33" s="100"/>
      <c r="J33" s="21"/>
      <c r="K33" s="21">
        <f>SUM(K24:K30)</f>
        <v>29</v>
      </c>
      <c r="L33" s="100"/>
      <c r="M33" s="21"/>
      <c r="N33" s="21">
        <f>SUM(N24:N30)</f>
        <v>28</v>
      </c>
      <c r="O33" s="21"/>
      <c r="P33" s="110">
        <f>SUM(P24:P31)</f>
        <v>39</v>
      </c>
      <c r="Q33" s="110"/>
      <c r="R33" s="111"/>
      <c r="S33" s="21"/>
      <c r="T33" s="110">
        <f>SUM(T25:T31)</f>
        <v>51</v>
      </c>
      <c r="U33" s="110"/>
      <c r="V33" s="110"/>
      <c r="W33" s="21"/>
      <c r="X33" s="110">
        <f>SUM(X24:X31)</f>
        <v>50</v>
      </c>
      <c r="Y33" s="110"/>
      <c r="Z33" s="21"/>
      <c r="AA33" s="110">
        <f>SUM(AA24:AA31)</f>
        <v>45</v>
      </c>
      <c r="AB33" s="110"/>
      <c r="AC33" s="21"/>
      <c r="AD33" s="110">
        <f>SUM(AD24:AD31)</f>
        <v>56</v>
      </c>
      <c r="AE33" s="110"/>
      <c r="AF33" s="21"/>
      <c r="AG33" s="110">
        <f>SUM(AG24:AG31)</f>
        <v>50</v>
      </c>
      <c r="AH33" s="110"/>
      <c r="AI33" s="21"/>
      <c r="AJ33" s="113">
        <f>SUM(AJ24:AJ31)</f>
        <v>55</v>
      </c>
      <c r="AK33" s="113"/>
    </row>
    <row r="34" spans="1:37" ht="19.5" x14ac:dyDescent="0.4">
      <c r="A34" s="136" t="s">
        <v>26</v>
      </c>
      <c r="B34" s="22">
        <v>1</v>
      </c>
      <c r="C34" s="17" t="s">
        <v>3</v>
      </c>
      <c r="D34" s="17">
        <v>7</v>
      </c>
      <c r="E34" s="17" t="s">
        <v>3</v>
      </c>
      <c r="F34" s="17">
        <v>7</v>
      </c>
      <c r="G34" s="103"/>
      <c r="H34" s="103"/>
      <c r="I34" s="103" t="s">
        <v>127</v>
      </c>
      <c r="J34" s="17"/>
      <c r="K34" s="17"/>
      <c r="L34" s="30" t="s">
        <v>62</v>
      </c>
      <c r="M34" s="17" t="s">
        <v>36</v>
      </c>
      <c r="N34" s="17">
        <v>5</v>
      </c>
      <c r="O34" s="35" t="s">
        <v>22</v>
      </c>
      <c r="P34" s="17">
        <v>10</v>
      </c>
      <c r="Q34" s="74">
        <v>15</v>
      </c>
      <c r="R34" s="108" t="s">
        <v>103</v>
      </c>
      <c r="S34" s="99" t="s">
        <v>103</v>
      </c>
      <c r="T34" s="17">
        <v>5</v>
      </c>
      <c r="U34" s="75">
        <v>20</v>
      </c>
      <c r="V34" s="125" t="s">
        <v>103</v>
      </c>
      <c r="W34" s="99" t="s">
        <v>103</v>
      </c>
      <c r="X34" s="17">
        <v>5</v>
      </c>
      <c r="Y34" s="96">
        <v>22</v>
      </c>
      <c r="Z34" s="99" t="s">
        <v>103</v>
      </c>
      <c r="AA34" s="17">
        <v>5</v>
      </c>
      <c r="AB34" s="77">
        <v>17</v>
      </c>
      <c r="AC34" s="99" t="s">
        <v>103</v>
      </c>
      <c r="AD34" s="17">
        <v>6</v>
      </c>
      <c r="AE34" s="77">
        <v>17</v>
      </c>
      <c r="AF34" s="99" t="s">
        <v>103</v>
      </c>
      <c r="AG34" s="17">
        <v>5</v>
      </c>
      <c r="AH34" s="76">
        <v>19</v>
      </c>
      <c r="AI34" s="99" t="s">
        <v>103</v>
      </c>
      <c r="AJ34" s="17">
        <v>5</v>
      </c>
      <c r="AK34" s="97">
        <v>16</v>
      </c>
    </row>
    <row r="35" spans="1:37" ht="19.5" x14ac:dyDescent="0.4">
      <c r="A35" s="136"/>
      <c r="B35" s="14">
        <v>2</v>
      </c>
      <c r="C35" s="123" t="s">
        <v>7</v>
      </c>
      <c r="D35" s="17">
        <v>1</v>
      </c>
      <c r="E35" s="17" t="s">
        <v>22</v>
      </c>
      <c r="F35" s="17">
        <v>8</v>
      </c>
      <c r="G35" s="104"/>
      <c r="H35" s="104"/>
      <c r="I35" s="129" t="s">
        <v>64</v>
      </c>
      <c r="J35" s="17" t="s">
        <v>3</v>
      </c>
      <c r="K35" s="17">
        <v>7</v>
      </c>
      <c r="L35" s="30" t="s">
        <v>22</v>
      </c>
      <c r="M35" s="17" t="s">
        <v>22</v>
      </c>
      <c r="N35" s="17">
        <v>8</v>
      </c>
      <c r="O35" s="119" t="s">
        <v>3</v>
      </c>
      <c r="P35" s="17">
        <v>8</v>
      </c>
      <c r="Q35" s="96">
        <v>18</v>
      </c>
      <c r="R35" s="30" t="s">
        <v>65</v>
      </c>
      <c r="S35" s="44" t="s">
        <v>3</v>
      </c>
      <c r="T35" s="17">
        <v>12</v>
      </c>
      <c r="U35" s="75">
        <v>20</v>
      </c>
      <c r="V35" s="128" t="s">
        <v>22</v>
      </c>
      <c r="W35" s="35" t="s">
        <v>15</v>
      </c>
      <c r="X35" s="17">
        <v>10</v>
      </c>
      <c r="Y35" s="97">
        <v>16</v>
      </c>
      <c r="Z35" s="33" t="s">
        <v>17</v>
      </c>
      <c r="AA35" s="17">
        <v>9</v>
      </c>
      <c r="AB35" s="74">
        <v>15</v>
      </c>
      <c r="AC35" s="42" t="s">
        <v>4</v>
      </c>
      <c r="AD35" s="17">
        <v>9</v>
      </c>
      <c r="AE35" s="84">
        <v>21</v>
      </c>
      <c r="AF35" s="124" t="s">
        <v>7</v>
      </c>
      <c r="AG35" s="20">
        <v>1</v>
      </c>
      <c r="AH35" s="80">
        <v>8</v>
      </c>
      <c r="AI35" s="115" t="s">
        <v>3</v>
      </c>
      <c r="AJ35" s="6">
        <v>9</v>
      </c>
      <c r="AK35" s="96">
        <v>22</v>
      </c>
    </row>
    <row r="36" spans="1:37" ht="19.5" x14ac:dyDescent="0.4">
      <c r="A36" s="136"/>
      <c r="B36" s="22">
        <v>4</v>
      </c>
      <c r="C36" s="17" t="s">
        <v>22</v>
      </c>
      <c r="D36" s="17">
        <v>8</v>
      </c>
      <c r="E36" s="17" t="s">
        <v>36</v>
      </c>
      <c r="F36" s="17">
        <v>5</v>
      </c>
      <c r="G36" s="103"/>
      <c r="H36" s="104"/>
      <c r="I36" s="30" t="s">
        <v>22</v>
      </c>
      <c r="J36" s="17" t="s">
        <v>22</v>
      </c>
      <c r="K36" s="17">
        <v>8</v>
      </c>
      <c r="L36" s="30" t="s">
        <v>122</v>
      </c>
      <c r="M36" s="17" t="s">
        <v>3</v>
      </c>
      <c r="N36" s="17">
        <v>7</v>
      </c>
      <c r="O36" s="120" t="s">
        <v>9</v>
      </c>
      <c r="P36" s="20">
        <v>5</v>
      </c>
      <c r="Q36" s="96">
        <v>18</v>
      </c>
      <c r="R36" s="128" t="s">
        <v>22</v>
      </c>
      <c r="S36" s="35" t="s">
        <v>22</v>
      </c>
      <c r="T36" s="17">
        <v>13</v>
      </c>
      <c r="U36" s="97">
        <v>16</v>
      </c>
      <c r="V36" s="129" t="s">
        <v>64</v>
      </c>
      <c r="W36" s="124" t="s">
        <v>130</v>
      </c>
      <c r="X36" s="20">
        <v>2</v>
      </c>
      <c r="Y36" s="80">
        <v>8</v>
      </c>
      <c r="Z36" s="42" t="s">
        <v>4</v>
      </c>
      <c r="AA36" s="17">
        <v>8</v>
      </c>
      <c r="AB36" s="84">
        <v>21</v>
      </c>
      <c r="AC36" s="44" t="s">
        <v>6</v>
      </c>
      <c r="AD36" s="17">
        <v>7</v>
      </c>
      <c r="AE36" s="75">
        <v>20</v>
      </c>
      <c r="AF36" s="46" t="s">
        <v>15</v>
      </c>
      <c r="AG36" s="6">
        <v>12</v>
      </c>
      <c r="AH36" s="76">
        <v>19</v>
      </c>
      <c r="AI36" s="36" t="s">
        <v>9</v>
      </c>
      <c r="AJ36" s="29">
        <v>5</v>
      </c>
      <c r="AK36" s="77">
        <v>17</v>
      </c>
    </row>
    <row r="37" spans="1:37" ht="20.25" customHeight="1" x14ac:dyDescent="0.4">
      <c r="A37" s="136"/>
      <c r="B37" s="14">
        <v>3</v>
      </c>
      <c r="C37" s="17" t="s">
        <v>36</v>
      </c>
      <c r="D37" s="17">
        <v>5</v>
      </c>
      <c r="E37" s="17" t="s">
        <v>35</v>
      </c>
      <c r="F37" s="17">
        <v>6</v>
      </c>
      <c r="G37" s="103" t="s">
        <v>47</v>
      </c>
      <c r="H37" s="104"/>
      <c r="I37" s="30" t="s">
        <v>62</v>
      </c>
      <c r="J37" s="17" t="s">
        <v>36</v>
      </c>
      <c r="K37" s="17">
        <v>5</v>
      </c>
      <c r="L37" s="129" t="s">
        <v>64</v>
      </c>
      <c r="M37" s="123" t="s">
        <v>7</v>
      </c>
      <c r="N37" s="17">
        <v>1</v>
      </c>
      <c r="O37" s="17" t="s">
        <v>5</v>
      </c>
      <c r="P37" s="17">
        <v>3</v>
      </c>
      <c r="Q37" s="81">
        <v>12</v>
      </c>
      <c r="R37" s="126" t="s">
        <v>3</v>
      </c>
      <c r="S37" s="119" t="s">
        <v>9</v>
      </c>
      <c r="T37" s="17">
        <v>8</v>
      </c>
      <c r="U37" s="96">
        <v>18</v>
      </c>
      <c r="V37" s="131" t="s">
        <v>11</v>
      </c>
      <c r="W37" s="42" t="s">
        <v>4</v>
      </c>
      <c r="X37" s="17">
        <v>10</v>
      </c>
      <c r="Y37" s="84">
        <v>21</v>
      </c>
      <c r="Z37" s="44" t="s">
        <v>3</v>
      </c>
      <c r="AA37" s="17">
        <v>7</v>
      </c>
      <c r="AB37" s="75">
        <v>20</v>
      </c>
      <c r="AC37" s="33" t="s">
        <v>17</v>
      </c>
      <c r="AD37" s="6">
        <v>13</v>
      </c>
      <c r="AE37" s="74">
        <v>15</v>
      </c>
      <c r="AF37" s="36" t="s">
        <v>13</v>
      </c>
      <c r="AG37" s="20">
        <v>5</v>
      </c>
      <c r="AH37" s="77">
        <v>17</v>
      </c>
      <c r="AI37" s="46" t="s">
        <v>16</v>
      </c>
      <c r="AJ37" s="17">
        <v>11</v>
      </c>
      <c r="AK37" s="76">
        <v>19</v>
      </c>
    </row>
    <row r="38" spans="1:37" ht="18.75" customHeight="1" x14ac:dyDescent="0.4">
      <c r="A38" s="136"/>
      <c r="B38" s="14">
        <v>5</v>
      </c>
      <c r="C38" s="17"/>
      <c r="D38" s="17"/>
      <c r="E38" s="17"/>
      <c r="F38" s="17"/>
      <c r="G38" s="104" t="s">
        <v>137</v>
      </c>
      <c r="H38" s="104"/>
      <c r="I38" s="30" t="s">
        <v>122</v>
      </c>
      <c r="J38" s="17" t="s">
        <v>35</v>
      </c>
      <c r="K38" s="17">
        <v>6</v>
      </c>
      <c r="L38" s="104" t="s">
        <v>39</v>
      </c>
      <c r="M38" s="17" t="s">
        <v>43</v>
      </c>
      <c r="N38" s="17">
        <v>3</v>
      </c>
      <c r="O38" s="124" t="s">
        <v>7</v>
      </c>
      <c r="P38" s="17">
        <v>3</v>
      </c>
      <c r="Q38" s="80">
        <v>8</v>
      </c>
      <c r="R38" s="127" t="s">
        <v>109</v>
      </c>
      <c r="S38" s="44" t="s">
        <v>6</v>
      </c>
      <c r="T38" s="17">
        <v>6</v>
      </c>
      <c r="U38" s="75">
        <v>20</v>
      </c>
      <c r="V38" s="132" t="s">
        <v>3</v>
      </c>
      <c r="W38" s="115" t="s">
        <v>3</v>
      </c>
      <c r="X38" s="17">
        <v>11</v>
      </c>
      <c r="Y38" s="96">
        <v>22</v>
      </c>
      <c r="Z38" s="17" t="s">
        <v>112</v>
      </c>
      <c r="AA38" s="17">
        <v>2</v>
      </c>
      <c r="AB38" s="82">
        <v>10</v>
      </c>
      <c r="AC38" s="36" t="s">
        <v>13</v>
      </c>
      <c r="AD38" s="29">
        <v>5</v>
      </c>
      <c r="AE38" s="77">
        <v>17</v>
      </c>
      <c r="AF38" s="118" t="s">
        <v>59</v>
      </c>
      <c r="AG38" s="6">
        <v>9</v>
      </c>
      <c r="AH38" s="76">
        <v>19</v>
      </c>
      <c r="AI38" s="33" t="s">
        <v>12</v>
      </c>
      <c r="AJ38" s="6">
        <v>3</v>
      </c>
      <c r="AK38" s="74">
        <v>15</v>
      </c>
    </row>
    <row r="39" spans="1:37" ht="19.5" x14ac:dyDescent="0.4">
      <c r="A39" s="136"/>
      <c r="B39" s="14">
        <v>6</v>
      </c>
      <c r="C39" s="98"/>
      <c r="D39" s="98"/>
      <c r="E39" s="17"/>
      <c r="F39" s="17"/>
      <c r="G39" s="104"/>
      <c r="H39" s="104" t="s">
        <v>62</v>
      </c>
      <c r="I39" s="104"/>
      <c r="J39" s="17"/>
      <c r="K39" s="17"/>
      <c r="L39" s="104" t="s">
        <v>107</v>
      </c>
      <c r="M39" s="87"/>
      <c r="N39" s="17"/>
      <c r="O39" s="42" t="s">
        <v>4</v>
      </c>
      <c r="P39" s="17">
        <v>9</v>
      </c>
      <c r="Q39" s="84">
        <v>21</v>
      </c>
      <c r="R39" s="129" t="s">
        <v>64</v>
      </c>
      <c r="S39" s="124" t="s">
        <v>7</v>
      </c>
      <c r="T39" s="17">
        <v>4</v>
      </c>
      <c r="U39" s="80">
        <v>8</v>
      </c>
      <c r="V39" s="30" t="s">
        <v>131</v>
      </c>
      <c r="W39" s="20" t="s">
        <v>9</v>
      </c>
      <c r="X39" s="17">
        <v>6</v>
      </c>
      <c r="Y39" s="97">
        <v>16</v>
      </c>
      <c r="Z39" s="35" t="s">
        <v>16</v>
      </c>
      <c r="AA39" s="17">
        <v>10</v>
      </c>
      <c r="AB39" s="97">
        <v>16</v>
      </c>
      <c r="AC39" s="33" t="s">
        <v>12</v>
      </c>
      <c r="AD39" s="17">
        <v>5</v>
      </c>
      <c r="AE39" s="74">
        <v>15</v>
      </c>
      <c r="AF39" s="115" t="s">
        <v>128</v>
      </c>
      <c r="AG39" s="17">
        <v>5</v>
      </c>
      <c r="AH39" s="96">
        <v>22</v>
      </c>
      <c r="AI39" s="46" t="s">
        <v>17</v>
      </c>
      <c r="AJ39" s="6">
        <v>12</v>
      </c>
      <c r="AK39" s="76">
        <v>19</v>
      </c>
    </row>
    <row r="40" spans="1:37" ht="19.5" x14ac:dyDescent="0.4">
      <c r="A40" s="137"/>
      <c r="B40" s="14">
        <v>7</v>
      </c>
      <c r="C40" s="98"/>
      <c r="D40" s="98"/>
      <c r="E40" s="17"/>
      <c r="F40" s="17"/>
      <c r="G40" s="105"/>
      <c r="H40" s="104" t="s">
        <v>105</v>
      </c>
      <c r="I40" s="104"/>
      <c r="J40" s="17"/>
      <c r="K40" s="17"/>
      <c r="L40" s="104"/>
      <c r="M40" s="17"/>
      <c r="N40" s="17"/>
      <c r="O40" s="133" t="s">
        <v>148</v>
      </c>
      <c r="P40" s="17"/>
      <c r="Q40" s="20"/>
      <c r="R40" s="126" t="s">
        <v>108</v>
      </c>
      <c r="S40" s="133" t="s">
        <v>149</v>
      </c>
      <c r="T40" s="17"/>
      <c r="U40" s="74"/>
      <c r="V40" s="127" t="s">
        <v>108</v>
      </c>
      <c r="W40" s="33" t="s">
        <v>12</v>
      </c>
      <c r="X40" s="17">
        <v>6</v>
      </c>
      <c r="Y40" s="74">
        <v>15</v>
      </c>
      <c r="Z40" s="124" t="s">
        <v>7</v>
      </c>
      <c r="AA40" s="17">
        <v>2</v>
      </c>
      <c r="AB40" s="80">
        <v>8</v>
      </c>
      <c r="AC40" s="46" t="s">
        <v>16</v>
      </c>
      <c r="AD40" s="17">
        <v>8</v>
      </c>
      <c r="AE40" s="76">
        <v>19</v>
      </c>
      <c r="AF40" s="42" t="s">
        <v>4</v>
      </c>
      <c r="AG40" s="20">
        <v>8</v>
      </c>
      <c r="AH40" s="84">
        <v>21</v>
      </c>
      <c r="AI40" s="36" t="s">
        <v>13</v>
      </c>
      <c r="AJ40" s="29">
        <v>5</v>
      </c>
      <c r="AK40" s="77">
        <v>17</v>
      </c>
    </row>
    <row r="41" spans="1:37" ht="19.5" x14ac:dyDescent="0.4">
      <c r="A41" s="12"/>
      <c r="B41" s="14">
        <v>8</v>
      </c>
      <c r="C41" s="98"/>
      <c r="D41" s="98"/>
      <c r="E41" s="17"/>
      <c r="F41" s="17"/>
      <c r="G41" s="104"/>
      <c r="H41" s="104"/>
      <c r="I41" s="104"/>
      <c r="J41" s="17"/>
      <c r="K41" s="17"/>
      <c r="L41" s="104"/>
      <c r="M41" s="17"/>
      <c r="N41" s="17"/>
      <c r="O41" s="17"/>
      <c r="P41" s="17"/>
      <c r="Q41" s="74"/>
      <c r="R41" s="104" t="s">
        <v>107</v>
      </c>
      <c r="S41" s="17"/>
      <c r="T41" s="17"/>
      <c r="U41" s="77"/>
      <c r="V41" s="104" t="s">
        <v>107</v>
      </c>
      <c r="W41" s="133" t="s">
        <v>141</v>
      </c>
      <c r="X41" s="17"/>
      <c r="Y41" s="96"/>
      <c r="Z41" s="133" t="s">
        <v>150</v>
      </c>
      <c r="AA41" s="20"/>
      <c r="AB41" s="76"/>
      <c r="AC41" s="133" t="s">
        <v>151</v>
      </c>
      <c r="AD41" s="17"/>
      <c r="AE41" s="97"/>
      <c r="AF41" s="20" t="s">
        <v>30</v>
      </c>
      <c r="AG41" s="29">
        <v>5</v>
      </c>
      <c r="AH41" s="77"/>
      <c r="AI41" s="133" t="s">
        <v>152</v>
      </c>
      <c r="AJ41" s="29"/>
      <c r="AK41" s="96"/>
    </row>
    <row r="42" spans="1:37" ht="19.5" x14ac:dyDescent="0.4">
      <c r="A42" s="101"/>
      <c r="B42" s="14">
        <v>9</v>
      </c>
      <c r="C42" s="98"/>
      <c r="D42" s="98"/>
      <c r="E42" s="17"/>
      <c r="F42" s="17"/>
      <c r="G42" s="104"/>
      <c r="H42" s="104"/>
      <c r="I42" s="104"/>
      <c r="J42" s="17"/>
      <c r="K42" s="17"/>
      <c r="L42" s="104"/>
      <c r="M42" s="17"/>
      <c r="N42" s="17"/>
      <c r="O42" s="20"/>
      <c r="P42" s="17"/>
      <c r="Q42" s="74"/>
      <c r="R42" s="104"/>
      <c r="S42" s="17"/>
      <c r="T42" s="17"/>
      <c r="U42" s="77"/>
      <c r="V42" s="109"/>
      <c r="W42" s="17"/>
      <c r="X42" s="17"/>
      <c r="Y42" s="96"/>
      <c r="Z42" s="17"/>
      <c r="AA42" s="17"/>
      <c r="AB42" s="76"/>
      <c r="AC42" s="102"/>
      <c r="AD42" s="17"/>
      <c r="AE42" s="97"/>
      <c r="AF42" s="20"/>
      <c r="AG42" s="20"/>
      <c r="AH42" s="77"/>
      <c r="AI42" s="20"/>
      <c r="AJ42" s="29"/>
      <c r="AK42" s="96"/>
    </row>
    <row r="43" spans="1:37" ht="16.5" thickBot="1" x14ac:dyDescent="0.3">
      <c r="A43" s="15"/>
      <c r="B43" s="15"/>
      <c r="C43" s="15"/>
      <c r="D43" s="21">
        <f>SUM(D34:D41)</f>
        <v>21</v>
      </c>
      <c r="E43" s="21"/>
      <c r="F43" s="21">
        <f>SUM(F34:F40)</f>
        <v>26</v>
      </c>
      <c r="G43" s="100"/>
      <c r="H43" s="100"/>
      <c r="I43" s="100"/>
      <c r="J43" s="21"/>
      <c r="K43" s="21">
        <f>SUM(K34:K40)</f>
        <v>26</v>
      </c>
      <c r="L43" s="100"/>
      <c r="M43" s="21"/>
      <c r="N43" s="21">
        <f>SUM(N34:N40)</f>
        <v>24</v>
      </c>
      <c r="O43" s="21"/>
      <c r="P43" s="110">
        <f>SUM(P34:P41)</f>
        <v>38</v>
      </c>
      <c r="Q43" s="110"/>
      <c r="R43" s="111"/>
      <c r="S43" s="21"/>
      <c r="T43" s="110">
        <f>SUM(T34:T41)</f>
        <v>48</v>
      </c>
      <c r="U43" s="110"/>
      <c r="V43" s="110"/>
      <c r="W43" s="21"/>
      <c r="X43" s="110">
        <f>SUM(X34:X41)</f>
        <v>50</v>
      </c>
      <c r="Y43" s="110"/>
      <c r="Z43" s="21"/>
      <c r="AA43" s="110">
        <f>SUM(AA34:AA41)</f>
        <v>43</v>
      </c>
      <c r="AB43" s="110"/>
      <c r="AC43" s="21"/>
      <c r="AD43" s="110">
        <f>SUM(AD34:AD41)</f>
        <v>53</v>
      </c>
      <c r="AE43" s="110"/>
      <c r="AF43" s="21"/>
      <c r="AG43" s="110">
        <f>SUM(AG34:AG41)</f>
        <v>50</v>
      </c>
      <c r="AH43" s="110"/>
      <c r="AI43" s="21"/>
      <c r="AJ43" s="113">
        <f>SUM(AJ34:AJ41)</f>
        <v>50</v>
      </c>
      <c r="AK43" s="113"/>
    </row>
    <row r="44" spans="1:37" ht="18.75" customHeight="1" x14ac:dyDescent="0.4">
      <c r="A44" s="136" t="s">
        <v>27</v>
      </c>
      <c r="B44" s="22">
        <v>1</v>
      </c>
      <c r="C44" s="17" t="s">
        <v>35</v>
      </c>
      <c r="D44" s="17">
        <v>6</v>
      </c>
      <c r="E44" s="42" t="s">
        <v>4</v>
      </c>
      <c r="F44" s="17">
        <v>7</v>
      </c>
      <c r="G44" s="106"/>
      <c r="H44" s="104"/>
      <c r="I44" s="104" t="s">
        <v>107</v>
      </c>
      <c r="J44" s="20"/>
      <c r="K44" s="17"/>
      <c r="L44" s="30" t="s">
        <v>3</v>
      </c>
      <c r="M44" s="17" t="s">
        <v>3</v>
      </c>
      <c r="N44" s="17">
        <v>7</v>
      </c>
      <c r="O44" s="17" t="s">
        <v>112</v>
      </c>
      <c r="P44" s="17">
        <v>4</v>
      </c>
      <c r="Q44" s="82">
        <v>10</v>
      </c>
      <c r="R44" s="30" t="s">
        <v>75</v>
      </c>
      <c r="S44" s="35" t="s">
        <v>22</v>
      </c>
      <c r="T44" s="17">
        <v>13</v>
      </c>
      <c r="U44" s="97">
        <v>16</v>
      </c>
      <c r="V44" s="30" t="s">
        <v>75</v>
      </c>
      <c r="W44" s="33" t="s">
        <v>17</v>
      </c>
      <c r="X44" s="17">
        <v>8</v>
      </c>
      <c r="Y44" s="74">
        <v>15</v>
      </c>
      <c r="Z44" s="36" t="s">
        <v>18</v>
      </c>
      <c r="AA44" s="17">
        <v>7</v>
      </c>
      <c r="AB44" s="79">
        <v>4</v>
      </c>
      <c r="AC44" s="44" t="s">
        <v>3</v>
      </c>
      <c r="AD44" s="17">
        <v>6</v>
      </c>
      <c r="AE44" s="75">
        <v>20</v>
      </c>
      <c r="AF44" s="115" t="s">
        <v>3</v>
      </c>
      <c r="AG44" s="6">
        <v>9</v>
      </c>
      <c r="AH44" s="96">
        <v>22</v>
      </c>
      <c r="AI44" s="46" t="s">
        <v>15</v>
      </c>
      <c r="AJ44" s="6">
        <v>10</v>
      </c>
      <c r="AK44" s="76">
        <v>19</v>
      </c>
    </row>
    <row r="45" spans="1:37" ht="19.5" x14ac:dyDescent="0.4">
      <c r="A45" s="136"/>
      <c r="B45" s="14">
        <v>2</v>
      </c>
      <c r="C45" s="17" t="s">
        <v>3</v>
      </c>
      <c r="D45" s="17">
        <v>7</v>
      </c>
      <c r="E45" s="17" t="s">
        <v>3</v>
      </c>
      <c r="F45" s="17">
        <v>7</v>
      </c>
      <c r="G45" s="104"/>
      <c r="H45" s="104"/>
      <c r="I45" s="104" t="s">
        <v>3</v>
      </c>
      <c r="J45" s="17" t="s">
        <v>3</v>
      </c>
      <c r="K45" s="17">
        <v>7</v>
      </c>
      <c r="L45" s="30" t="s">
        <v>62</v>
      </c>
      <c r="M45" s="17" t="s">
        <v>36</v>
      </c>
      <c r="N45" s="17">
        <v>5</v>
      </c>
      <c r="O45" s="17" t="s">
        <v>112</v>
      </c>
      <c r="P45" s="17">
        <v>4</v>
      </c>
      <c r="Q45" s="82">
        <v>10</v>
      </c>
      <c r="R45" s="30" t="s">
        <v>75</v>
      </c>
      <c r="S45" s="124" t="s">
        <v>130</v>
      </c>
      <c r="T45" s="20">
        <v>4</v>
      </c>
      <c r="U45" s="80">
        <v>8</v>
      </c>
      <c r="V45" s="30" t="s">
        <v>75</v>
      </c>
      <c r="W45" s="119" t="s">
        <v>6</v>
      </c>
      <c r="X45" s="20">
        <v>4</v>
      </c>
      <c r="Y45" s="96">
        <v>18</v>
      </c>
      <c r="Z45" s="35" t="s">
        <v>15</v>
      </c>
      <c r="AA45" s="17">
        <v>9</v>
      </c>
      <c r="AB45" s="97">
        <v>16</v>
      </c>
      <c r="AC45" s="33" t="s">
        <v>17</v>
      </c>
      <c r="AD45" s="6">
        <v>13</v>
      </c>
      <c r="AE45" s="74">
        <v>15</v>
      </c>
      <c r="AF45" s="36" t="s">
        <v>9</v>
      </c>
      <c r="AG45" s="29">
        <v>5</v>
      </c>
      <c r="AH45" s="77">
        <v>17</v>
      </c>
      <c r="AI45" s="46" t="s">
        <v>16</v>
      </c>
      <c r="AJ45" s="17">
        <v>11</v>
      </c>
      <c r="AK45" s="76">
        <v>19</v>
      </c>
    </row>
    <row r="46" spans="1:37" ht="19.5" x14ac:dyDescent="0.4">
      <c r="A46" s="136"/>
      <c r="B46" s="14">
        <v>3</v>
      </c>
      <c r="C46" s="17" t="s">
        <v>36</v>
      </c>
      <c r="D46" s="17">
        <v>5</v>
      </c>
      <c r="E46" s="17" t="s">
        <v>112</v>
      </c>
      <c r="F46" s="17">
        <v>2</v>
      </c>
      <c r="G46" s="104"/>
      <c r="H46" s="104"/>
      <c r="I46" s="104" t="s">
        <v>62</v>
      </c>
      <c r="J46" s="17" t="s">
        <v>36</v>
      </c>
      <c r="K46" s="17">
        <v>5</v>
      </c>
      <c r="L46" s="129" t="s">
        <v>64</v>
      </c>
      <c r="M46" s="123" t="s">
        <v>7</v>
      </c>
      <c r="N46" s="17">
        <v>1</v>
      </c>
      <c r="O46" s="35" t="s">
        <v>22</v>
      </c>
      <c r="P46" s="17">
        <v>10</v>
      </c>
      <c r="Q46" s="97">
        <v>16</v>
      </c>
      <c r="R46" s="30" t="s">
        <v>75</v>
      </c>
      <c r="S46" s="42" t="s">
        <v>4</v>
      </c>
      <c r="T46" s="17">
        <v>11</v>
      </c>
      <c r="U46" s="84">
        <v>21</v>
      </c>
      <c r="V46" s="30" t="s">
        <v>75</v>
      </c>
      <c r="W46" s="17" t="s">
        <v>112</v>
      </c>
      <c r="X46" s="17">
        <v>2</v>
      </c>
      <c r="Y46" s="82">
        <v>10</v>
      </c>
      <c r="Z46" s="44" t="s">
        <v>6</v>
      </c>
      <c r="AA46" s="17">
        <v>4</v>
      </c>
      <c r="AB46" s="75">
        <v>20</v>
      </c>
      <c r="AC46" s="46" t="s">
        <v>15</v>
      </c>
      <c r="AD46" s="17">
        <v>7</v>
      </c>
      <c r="AE46" s="76">
        <v>19</v>
      </c>
      <c r="AF46" s="36" t="s">
        <v>13</v>
      </c>
      <c r="AG46" s="29">
        <v>5</v>
      </c>
      <c r="AH46" s="77">
        <v>17</v>
      </c>
      <c r="AI46" s="115" t="s">
        <v>6</v>
      </c>
      <c r="AJ46" s="20">
        <v>8</v>
      </c>
      <c r="AK46" s="96">
        <v>22</v>
      </c>
    </row>
    <row r="47" spans="1:37" ht="19.5" x14ac:dyDescent="0.4">
      <c r="A47" s="136"/>
      <c r="B47" s="14">
        <v>4</v>
      </c>
      <c r="C47" s="17" t="s">
        <v>5</v>
      </c>
      <c r="D47" s="17">
        <v>3</v>
      </c>
      <c r="E47" s="17" t="s">
        <v>22</v>
      </c>
      <c r="F47" s="17">
        <v>8</v>
      </c>
      <c r="G47" s="103" t="s">
        <v>48</v>
      </c>
      <c r="H47" s="104"/>
      <c r="I47" s="104" t="s">
        <v>67</v>
      </c>
      <c r="J47" s="17" t="s">
        <v>5</v>
      </c>
      <c r="K47" s="17">
        <v>3</v>
      </c>
      <c r="L47" s="30" t="s">
        <v>125</v>
      </c>
      <c r="M47" s="42" t="s">
        <v>4</v>
      </c>
      <c r="N47" s="17">
        <v>7</v>
      </c>
      <c r="O47" s="120" t="s">
        <v>9</v>
      </c>
      <c r="P47" s="20">
        <v>5</v>
      </c>
      <c r="Q47" s="96">
        <v>18</v>
      </c>
      <c r="R47" s="30" t="s">
        <v>75</v>
      </c>
      <c r="S47" s="44" t="s">
        <v>3</v>
      </c>
      <c r="T47" s="17">
        <v>12</v>
      </c>
      <c r="U47" s="75">
        <v>20</v>
      </c>
      <c r="V47" s="30" t="s">
        <v>75</v>
      </c>
      <c r="W47" s="17" t="s">
        <v>112</v>
      </c>
      <c r="X47" s="17">
        <v>2</v>
      </c>
      <c r="Y47" s="82">
        <v>10</v>
      </c>
      <c r="Z47" s="33" t="s">
        <v>12</v>
      </c>
      <c r="AA47" s="17">
        <v>6</v>
      </c>
      <c r="AB47" s="74">
        <v>15</v>
      </c>
      <c r="AC47" s="43" t="s">
        <v>11</v>
      </c>
      <c r="AD47" s="17">
        <v>7</v>
      </c>
      <c r="AE47" s="97">
        <v>16</v>
      </c>
      <c r="AF47" s="124" t="s">
        <v>7</v>
      </c>
      <c r="AG47" s="20">
        <v>1</v>
      </c>
      <c r="AH47" s="80">
        <v>8</v>
      </c>
      <c r="AI47" s="124" t="s">
        <v>7</v>
      </c>
      <c r="AJ47" s="20">
        <v>1</v>
      </c>
      <c r="AK47" s="80">
        <v>8</v>
      </c>
    </row>
    <row r="48" spans="1:37" ht="19.5" x14ac:dyDescent="0.4">
      <c r="A48" s="136"/>
      <c r="B48" s="14">
        <v>5</v>
      </c>
      <c r="C48" s="87"/>
      <c r="D48" s="17"/>
      <c r="E48" s="20"/>
      <c r="F48" s="17"/>
      <c r="G48" s="104" t="s">
        <v>110</v>
      </c>
      <c r="H48" s="104" t="s">
        <v>104</v>
      </c>
      <c r="I48" s="104" t="s">
        <v>22</v>
      </c>
      <c r="J48" s="17" t="s">
        <v>22</v>
      </c>
      <c r="K48" s="17">
        <v>8</v>
      </c>
      <c r="L48" s="104" t="s">
        <v>107</v>
      </c>
      <c r="M48" s="17"/>
      <c r="N48" s="17"/>
      <c r="O48" s="119" t="s">
        <v>3</v>
      </c>
      <c r="P48" s="17">
        <v>8</v>
      </c>
      <c r="Q48" s="96">
        <v>18</v>
      </c>
      <c r="R48" s="30" t="s">
        <v>75</v>
      </c>
      <c r="S48" s="17" t="s">
        <v>112</v>
      </c>
      <c r="T48" s="17">
        <v>3</v>
      </c>
      <c r="U48" s="82">
        <v>10</v>
      </c>
      <c r="V48" s="30" t="s">
        <v>75</v>
      </c>
      <c r="W48" s="115" t="s">
        <v>3</v>
      </c>
      <c r="X48" s="17">
        <v>11</v>
      </c>
      <c r="Y48" s="96">
        <v>22</v>
      </c>
      <c r="Z48" s="42" t="s">
        <v>4</v>
      </c>
      <c r="AA48" s="17">
        <v>8</v>
      </c>
      <c r="AB48" s="84">
        <v>21</v>
      </c>
      <c r="AC48" s="33" t="s">
        <v>113</v>
      </c>
      <c r="AD48" s="6">
        <v>2</v>
      </c>
      <c r="AE48" s="74">
        <v>15</v>
      </c>
      <c r="AF48" s="46" t="s">
        <v>16</v>
      </c>
      <c r="AG48" s="17">
        <v>11</v>
      </c>
      <c r="AH48" s="76">
        <v>19</v>
      </c>
      <c r="AI48" s="36" t="s">
        <v>13</v>
      </c>
      <c r="AJ48" s="29">
        <v>5</v>
      </c>
      <c r="AK48" s="77">
        <v>17</v>
      </c>
    </row>
    <row r="49" spans="1:37" ht="19.5" x14ac:dyDescent="0.4">
      <c r="A49" s="136"/>
      <c r="B49" s="14">
        <v>6</v>
      </c>
      <c r="C49" s="98"/>
      <c r="D49" s="98"/>
      <c r="E49" s="17"/>
      <c r="F49" s="17"/>
      <c r="G49" s="104"/>
      <c r="H49" s="104" t="s">
        <v>106</v>
      </c>
      <c r="I49" s="104"/>
      <c r="J49" s="17"/>
      <c r="K49" s="17"/>
      <c r="L49" s="104"/>
      <c r="M49" s="20"/>
      <c r="N49" s="17"/>
      <c r="O49" s="124" t="s">
        <v>130</v>
      </c>
      <c r="P49" s="20">
        <v>3</v>
      </c>
      <c r="Q49" s="80">
        <v>8</v>
      </c>
      <c r="R49" s="30" t="s">
        <v>75</v>
      </c>
      <c r="S49" s="17" t="s">
        <v>112</v>
      </c>
      <c r="T49" s="20">
        <v>3</v>
      </c>
      <c r="U49" s="82">
        <v>10</v>
      </c>
      <c r="V49" s="30" t="s">
        <v>75</v>
      </c>
      <c r="W49" s="35" t="s">
        <v>15</v>
      </c>
      <c r="X49" s="17">
        <v>10</v>
      </c>
      <c r="Y49" s="74">
        <v>15</v>
      </c>
      <c r="Z49" s="43" t="s">
        <v>11</v>
      </c>
      <c r="AA49" s="17">
        <v>7</v>
      </c>
      <c r="AB49" s="97">
        <v>16</v>
      </c>
      <c r="AC49" s="36" t="s">
        <v>9</v>
      </c>
      <c r="AD49" s="20">
        <v>10</v>
      </c>
      <c r="AE49" s="77">
        <v>17</v>
      </c>
      <c r="AF49" s="115" t="s">
        <v>6</v>
      </c>
      <c r="AG49" s="6">
        <v>8</v>
      </c>
      <c r="AH49" s="96">
        <v>22</v>
      </c>
      <c r="AI49" s="46" t="s">
        <v>129</v>
      </c>
      <c r="AJ49" s="6">
        <v>5</v>
      </c>
      <c r="AK49" s="76">
        <v>19</v>
      </c>
    </row>
    <row r="50" spans="1:37" ht="17.25" customHeight="1" x14ac:dyDescent="0.4">
      <c r="A50" s="137"/>
      <c r="B50" s="14">
        <v>7</v>
      </c>
      <c r="C50" s="98"/>
      <c r="D50" s="98"/>
      <c r="E50" s="17"/>
      <c r="F50" s="17"/>
      <c r="G50" s="103"/>
      <c r="H50" s="103"/>
      <c r="I50" s="103"/>
      <c r="J50" s="17"/>
      <c r="K50" s="17"/>
      <c r="L50" s="104"/>
      <c r="M50" s="17"/>
      <c r="N50" s="17"/>
      <c r="O50" s="133" t="s">
        <v>141</v>
      </c>
      <c r="P50" s="20"/>
      <c r="Q50" s="20"/>
      <c r="R50" s="104" t="s">
        <v>132</v>
      </c>
      <c r="S50" s="133" t="s">
        <v>153</v>
      </c>
      <c r="T50" s="17"/>
      <c r="U50" s="17"/>
      <c r="V50" s="30" t="s">
        <v>75</v>
      </c>
      <c r="W50" s="134" t="s">
        <v>155</v>
      </c>
      <c r="X50" s="17"/>
      <c r="Y50" s="75"/>
      <c r="Z50" s="124" t="s">
        <v>7</v>
      </c>
      <c r="AA50" s="17">
        <v>2</v>
      </c>
      <c r="AB50" s="80">
        <v>8</v>
      </c>
      <c r="AC50" s="36" t="s">
        <v>18</v>
      </c>
      <c r="AD50" s="17">
        <v>7</v>
      </c>
      <c r="AE50" s="77">
        <v>17</v>
      </c>
      <c r="AF50" s="33" t="s">
        <v>113</v>
      </c>
      <c r="AG50" s="6">
        <v>2</v>
      </c>
      <c r="AH50" s="74">
        <v>15</v>
      </c>
      <c r="AI50" s="42" t="s">
        <v>4</v>
      </c>
      <c r="AJ50" s="6">
        <v>8</v>
      </c>
      <c r="AK50" s="84">
        <v>21</v>
      </c>
    </row>
    <row r="51" spans="1:37" ht="17.25" customHeight="1" x14ac:dyDescent="0.4">
      <c r="A51" s="25"/>
      <c r="B51" s="14">
        <v>8</v>
      </c>
      <c r="C51" s="98"/>
      <c r="D51" s="98"/>
      <c r="E51" s="17"/>
      <c r="F51" s="17"/>
      <c r="G51" s="107"/>
      <c r="H51" s="107"/>
      <c r="I51" s="107"/>
      <c r="J51" s="17"/>
      <c r="K51" s="17"/>
      <c r="L51" s="104"/>
      <c r="M51" s="17"/>
      <c r="N51" s="17"/>
      <c r="O51" s="49"/>
      <c r="P51" s="20"/>
      <c r="Q51" s="20"/>
      <c r="R51" s="31"/>
      <c r="S51" s="133" t="s">
        <v>154</v>
      </c>
      <c r="T51" s="17"/>
      <c r="U51" s="20"/>
      <c r="V51" s="31"/>
      <c r="W51" s="133" t="s">
        <v>154</v>
      </c>
      <c r="X51" s="17"/>
      <c r="Y51" s="17"/>
      <c r="Z51" s="133" t="s">
        <v>141</v>
      </c>
      <c r="AA51" s="17"/>
      <c r="AB51" s="84"/>
      <c r="AC51" s="133" t="s">
        <v>141</v>
      </c>
      <c r="AD51" s="17"/>
      <c r="AE51" s="84"/>
      <c r="AF51" s="133" t="s">
        <v>156</v>
      </c>
      <c r="AG51" s="17"/>
      <c r="AH51" s="97"/>
      <c r="AI51" s="133" t="s">
        <v>157</v>
      </c>
      <c r="AJ51" s="6"/>
      <c r="AK51" s="76"/>
    </row>
    <row r="52" spans="1:37" ht="16.5" thickBot="1" x14ac:dyDescent="0.3">
      <c r="A52" s="15"/>
      <c r="B52" s="15"/>
      <c r="C52" s="15"/>
      <c r="D52" s="21">
        <f>SUM(D44:D51)</f>
        <v>21</v>
      </c>
      <c r="E52" s="15"/>
      <c r="F52" s="15">
        <f>SUM(F44:F50)</f>
        <v>24</v>
      </c>
      <c r="G52" s="15"/>
      <c r="H52" s="15"/>
      <c r="I52" s="15"/>
      <c r="J52" s="15"/>
      <c r="K52" s="15">
        <f>SUM(K44:K50)</f>
        <v>23</v>
      </c>
      <c r="L52" s="15"/>
      <c r="M52" s="15"/>
      <c r="N52" s="15">
        <f>SUM(N44:N50)</f>
        <v>20</v>
      </c>
      <c r="O52" s="15"/>
      <c r="P52" s="15">
        <f>SUM(P44:P50)</f>
        <v>34</v>
      </c>
      <c r="Q52" s="15"/>
      <c r="R52" s="15"/>
      <c r="S52" s="15"/>
      <c r="T52" s="15">
        <f>SUM(T44:T51)</f>
        <v>46</v>
      </c>
      <c r="U52" s="15"/>
      <c r="V52" s="15"/>
      <c r="W52" s="15"/>
      <c r="X52" s="15">
        <f>SUM(X44:X50)</f>
        <v>37</v>
      </c>
      <c r="Y52" s="15"/>
      <c r="Z52" s="15"/>
      <c r="AA52" s="15">
        <f>SUM(AA44:AA50)</f>
        <v>43</v>
      </c>
      <c r="AB52" s="15"/>
      <c r="AC52" s="15"/>
      <c r="AD52" s="7">
        <f>SUM(AD44:AD50)</f>
        <v>52</v>
      </c>
      <c r="AE52" s="7"/>
      <c r="AF52" s="7"/>
      <c r="AG52" s="7">
        <f>SUM(AG44:AG50)</f>
        <v>41</v>
      </c>
      <c r="AH52" s="114"/>
      <c r="AI52" s="1"/>
      <c r="AJ52" s="7">
        <f>SUM(AJ44:AJ51)</f>
        <v>48</v>
      </c>
      <c r="AK52" s="7"/>
    </row>
  </sheetData>
  <mergeCells count="7">
    <mergeCell ref="W1:AK1"/>
    <mergeCell ref="A44:A50"/>
    <mergeCell ref="A2:AK2"/>
    <mergeCell ref="A5:A11"/>
    <mergeCell ref="A14:A20"/>
    <mergeCell ref="A24:A30"/>
    <mergeCell ref="A34:A40"/>
  </mergeCells>
  <pageMargins left="0.23622047244094491" right="0.23622047244094491" top="0.74803149606299213" bottom="0.74803149606299213" header="0.31496062992125984" footer="0.31496062992125984"/>
  <pageSetup paperSize="9" scale="7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opLeftCell="B25" workbookViewId="0">
      <selection activeCell="D44" sqref="D44"/>
    </sheetView>
  </sheetViews>
  <sheetFormatPr defaultRowHeight="15" x14ac:dyDescent="0.25"/>
  <cols>
    <col min="1" max="1" width="13.42578125" customWidth="1"/>
    <col min="2" max="2" width="5.5703125" customWidth="1"/>
    <col min="3" max="3" width="16" customWidth="1"/>
    <col min="4" max="4" width="18.7109375" customWidth="1"/>
    <col min="5" max="5" width="7.5703125" customWidth="1"/>
    <col min="6" max="6" width="21.5703125" customWidth="1"/>
    <col min="7" max="7" width="6.85546875" customWidth="1"/>
    <col min="8" max="8" width="18.42578125" customWidth="1"/>
    <col min="9" max="9" width="7.140625" customWidth="1"/>
    <col min="10" max="10" width="19.42578125" customWidth="1"/>
    <col min="11" max="11" width="7.5703125" customWidth="1"/>
    <col min="12" max="12" width="19" customWidth="1"/>
    <col min="13" max="13" width="7.28515625" customWidth="1"/>
    <col min="14" max="14" width="18.7109375" customWidth="1"/>
    <col min="15" max="15" width="6.5703125" customWidth="1"/>
    <col min="16" max="16" width="19.28515625" customWidth="1"/>
    <col min="17" max="17" width="7.42578125" customWidth="1"/>
    <col min="18" max="18" width="19.42578125" customWidth="1"/>
    <col min="19" max="19" width="6.7109375" customWidth="1"/>
    <col min="20" max="20" width="19.42578125" customWidth="1"/>
    <col min="21" max="21" width="6.7109375" customWidth="1"/>
  </cols>
  <sheetData>
    <row r="1" spans="1:21" ht="18.75" x14ac:dyDescent="0.3">
      <c r="A1" s="2"/>
      <c r="B1" s="2"/>
      <c r="C1" s="2"/>
      <c r="D1" s="2"/>
      <c r="E1" s="2"/>
      <c r="F1" s="2"/>
      <c r="G1" s="2"/>
      <c r="H1" s="2"/>
      <c r="I1" s="91"/>
    </row>
    <row r="2" spans="1:21" ht="26.25" x14ac:dyDescent="0.4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21" ht="21" customHeight="1" x14ac:dyDescent="0.3">
      <c r="A3" s="1" t="s">
        <v>0</v>
      </c>
      <c r="B3" s="1" t="s">
        <v>1</v>
      </c>
      <c r="C3" s="1" t="s">
        <v>31</v>
      </c>
      <c r="D3" s="62" t="s">
        <v>57</v>
      </c>
      <c r="E3" s="62"/>
      <c r="F3" s="62">
        <v>5</v>
      </c>
      <c r="G3" s="62"/>
      <c r="H3" s="62">
        <v>6</v>
      </c>
      <c r="I3" s="62"/>
      <c r="J3" s="62">
        <v>7</v>
      </c>
      <c r="K3" s="62"/>
      <c r="L3" s="62">
        <v>8</v>
      </c>
      <c r="M3" s="62">
        <v>9</v>
      </c>
      <c r="N3" s="62" t="s">
        <v>52</v>
      </c>
      <c r="O3" s="62"/>
      <c r="P3" s="62">
        <v>9</v>
      </c>
      <c r="Q3" s="62"/>
      <c r="R3" s="62">
        <v>10</v>
      </c>
      <c r="S3" s="92"/>
      <c r="T3" s="62">
        <v>11</v>
      </c>
      <c r="U3" s="92"/>
    </row>
    <row r="4" spans="1:21" ht="18.75" customHeight="1" x14ac:dyDescent="0.4">
      <c r="A4" s="142" t="s">
        <v>28</v>
      </c>
      <c r="B4" s="3">
        <v>1</v>
      </c>
      <c r="C4" s="26"/>
      <c r="D4" s="65" t="s">
        <v>53</v>
      </c>
      <c r="E4" s="72">
        <v>22</v>
      </c>
      <c r="F4" s="66" t="s">
        <v>53</v>
      </c>
      <c r="G4" s="72">
        <v>22</v>
      </c>
      <c r="H4" s="67" t="s">
        <v>53</v>
      </c>
      <c r="I4" s="77">
        <v>17</v>
      </c>
      <c r="J4" s="68" t="s">
        <v>53</v>
      </c>
      <c r="K4" s="73">
        <v>21</v>
      </c>
      <c r="L4" s="69" t="s">
        <v>53</v>
      </c>
      <c r="M4" s="76">
        <v>19</v>
      </c>
      <c r="N4" s="65" t="s">
        <v>53</v>
      </c>
      <c r="O4" s="78">
        <v>16</v>
      </c>
      <c r="P4" s="64" t="s">
        <v>53</v>
      </c>
      <c r="Q4" s="78">
        <v>16</v>
      </c>
      <c r="R4" s="70" t="s">
        <v>53</v>
      </c>
      <c r="S4" s="74">
        <v>15</v>
      </c>
      <c r="T4" s="49" t="s">
        <v>53</v>
      </c>
      <c r="U4" s="75">
        <v>20</v>
      </c>
    </row>
    <row r="5" spans="1:21" ht="19.5" x14ac:dyDescent="0.4">
      <c r="A5" s="142"/>
      <c r="B5" s="3">
        <v>2</v>
      </c>
      <c r="C5" s="26"/>
      <c r="D5" s="30" t="s">
        <v>67</v>
      </c>
      <c r="E5" s="76">
        <v>19</v>
      </c>
      <c r="F5" s="35" t="s">
        <v>22</v>
      </c>
      <c r="G5" s="74">
        <v>15</v>
      </c>
      <c r="H5" s="41" t="s">
        <v>9</v>
      </c>
      <c r="I5" s="77">
        <v>17</v>
      </c>
      <c r="J5" s="17" t="s">
        <v>12</v>
      </c>
      <c r="K5" s="75">
        <v>20</v>
      </c>
      <c r="L5" s="40" t="s">
        <v>5</v>
      </c>
      <c r="M5" s="76">
        <v>19</v>
      </c>
      <c r="N5" s="30" t="s">
        <v>61</v>
      </c>
      <c r="O5" s="73">
        <v>21</v>
      </c>
      <c r="P5" s="34" t="s">
        <v>7</v>
      </c>
      <c r="Q5" s="80">
        <v>8</v>
      </c>
      <c r="R5" s="42" t="s">
        <v>4</v>
      </c>
      <c r="S5" s="73">
        <v>21</v>
      </c>
      <c r="T5" s="37" t="s">
        <v>6</v>
      </c>
      <c r="U5" s="72">
        <v>22</v>
      </c>
    </row>
    <row r="6" spans="1:21" ht="19.5" x14ac:dyDescent="0.4">
      <c r="A6" s="142"/>
      <c r="B6" s="3">
        <v>3</v>
      </c>
      <c r="C6" s="26" t="s">
        <v>72</v>
      </c>
      <c r="D6" s="30" t="s">
        <v>75</v>
      </c>
      <c r="E6" s="30" t="s">
        <v>79</v>
      </c>
      <c r="F6" s="40" t="s">
        <v>10</v>
      </c>
      <c r="G6" s="81">
        <v>12</v>
      </c>
      <c r="H6" s="44" t="s">
        <v>3</v>
      </c>
      <c r="I6" s="77">
        <v>17</v>
      </c>
      <c r="J6" s="20" t="s">
        <v>9</v>
      </c>
      <c r="K6" s="75">
        <v>20</v>
      </c>
      <c r="L6" s="35" t="s">
        <v>17</v>
      </c>
      <c r="M6" s="74">
        <v>15</v>
      </c>
      <c r="N6" s="30" t="s">
        <v>13</v>
      </c>
      <c r="O6" s="30">
        <v>4</v>
      </c>
      <c r="P6" s="37" t="s">
        <v>32</v>
      </c>
      <c r="Q6" s="72">
        <v>22</v>
      </c>
      <c r="R6" s="43" t="s">
        <v>11</v>
      </c>
      <c r="S6" s="78">
        <v>16</v>
      </c>
      <c r="T6" s="46" t="s">
        <v>15</v>
      </c>
      <c r="U6" s="76">
        <v>19</v>
      </c>
    </row>
    <row r="7" spans="1:21" ht="19.5" x14ac:dyDescent="0.4">
      <c r="A7" s="142"/>
      <c r="B7" s="3">
        <v>4</v>
      </c>
      <c r="C7" s="26" t="s">
        <v>55</v>
      </c>
      <c r="D7" s="30" t="s">
        <v>75</v>
      </c>
      <c r="E7" s="30" t="s">
        <v>79</v>
      </c>
      <c r="F7" s="40" t="s">
        <v>10</v>
      </c>
      <c r="G7" s="81">
        <v>12</v>
      </c>
      <c r="H7" s="35" t="s">
        <v>22</v>
      </c>
      <c r="I7" s="74">
        <v>15</v>
      </c>
      <c r="J7" s="46" t="s">
        <v>16</v>
      </c>
      <c r="K7" s="76">
        <v>19</v>
      </c>
      <c r="L7" s="43" t="s">
        <v>11</v>
      </c>
      <c r="M7" s="78">
        <v>16</v>
      </c>
      <c r="N7" s="31" t="s">
        <v>56</v>
      </c>
      <c r="O7" s="72">
        <v>22</v>
      </c>
      <c r="P7" s="42" t="s">
        <v>4</v>
      </c>
      <c r="Q7" s="73">
        <v>21</v>
      </c>
      <c r="R7" s="36" t="s">
        <v>13</v>
      </c>
      <c r="S7" s="77">
        <v>17</v>
      </c>
      <c r="T7" s="37" t="s">
        <v>3</v>
      </c>
      <c r="U7" s="72">
        <v>22</v>
      </c>
    </row>
    <row r="8" spans="1:21" ht="19.5" x14ac:dyDescent="0.4">
      <c r="A8" s="142"/>
      <c r="B8" s="3">
        <v>5</v>
      </c>
      <c r="C8" s="26" t="s">
        <v>80</v>
      </c>
      <c r="D8" s="30" t="s">
        <v>3</v>
      </c>
      <c r="E8" s="72">
        <v>22</v>
      </c>
      <c r="F8" s="37" t="s">
        <v>3</v>
      </c>
      <c r="G8" s="72">
        <v>22</v>
      </c>
      <c r="H8" s="56" t="s">
        <v>51</v>
      </c>
      <c r="I8" s="77">
        <v>17</v>
      </c>
      <c r="J8" s="57" t="s">
        <v>3</v>
      </c>
      <c r="K8" s="73">
        <v>21</v>
      </c>
      <c r="L8" s="36" t="s">
        <v>18</v>
      </c>
      <c r="M8" s="79">
        <v>4</v>
      </c>
      <c r="N8" s="30" t="s">
        <v>61</v>
      </c>
      <c r="O8" s="73">
        <v>21</v>
      </c>
      <c r="P8" s="46" t="s">
        <v>16</v>
      </c>
      <c r="Q8" s="76">
        <v>19</v>
      </c>
      <c r="R8" s="35" t="s">
        <v>15</v>
      </c>
      <c r="S8" s="74">
        <v>15</v>
      </c>
      <c r="T8" s="43" t="s">
        <v>11</v>
      </c>
      <c r="U8" s="78">
        <v>16</v>
      </c>
    </row>
    <row r="9" spans="1:21" ht="19.5" x14ac:dyDescent="0.4">
      <c r="A9" s="142"/>
      <c r="B9" s="3">
        <v>6</v>
      </c>
      <c r="C9" s="26"/>
      <c r="D9" s="30" t="s">
        <v>64</v>
      </c>
      <c r="E9" s="80">
        <v>8</v>
      </c>
      <c r="F9" s="34" t="s">
        <v>7</v>
      </c>
      <c r="G9" s="80">
        <v>8</v>
      </c>
      <c r="H9" s="44" t="s">
        <v>6</v>
      </c>
      <c r="I9" s="77">
        <v>17</v>
      </c>
      <c r="J9" s="58" t="s">
        <v>33</v>
      </c>
      <c r="K9" s="83">
        <v>18</v>
      </c>
      <c r="L9" s="46" t="s">
        <v>15</v>
      </c>
      <c r="M9" s="76">
        <v>19</v>
      </c>
      <c r="N9" s="31" t="s">
        <v>77</v>
      </c>
      <c r="O9" s="72">
        <v>22</v>
      </c>
      <c r="P9" s="43" t="s">
        <v>11</v>
      </c>
      <c r="Q9" s="78">
        <v>16</v>
      </c>
      <c r="R9" s="36" t="s">
        <v>13</v>
      </c>
      <c r="S9" s="77">
        <v>17</v>
      </c>
      <c r="T9" s="38" t="s">
        <v>8</v>
      </c>
      <c r="U9" s="73">
        <v>21</v>
      </c>
    </row>
    <row r="10" spans="1:21" ht="19.5" x14ac:dyDescent="0.4">
      <c r="A10" s="143"/>
      <c r="B10" s="3">
        <v>7</v>
      </c>
      <c r="C10" s="26"/>
      <c r="D10" s="30" t="s">
        <v>76</v>
      </c>
      <c r="E10" s="81">
        <v>12</v>
      </c>
      <c r="F10" s="67" t="s">
        <v>90</v>
      </c>
      <c r="G10" s="20"/>
      <c r="H10" s="70" t="s">
        <v>88</v>
      </c>
      <c r="I10" s="17"/>
      <c r="J10" s="34" t="s">
        <v>7</v>
      </c>
      <c r="K10" s="80">
        <v>8</v>
      </c>
      <c r="L10" s="17" t="s">
        <v>20</v>
      </c>
      <c r="M10" s="79">
        <v>4</v>
      </c>
      <c r="N10" s="30" t="s">
        <v>61</v>
      </c>
      <c r="O10" s="73">
        <v>21</v>
      </c>
      <c r="P10" s="69" t="s">
        <v>95</v>
      </c>
      <c r="Q10" s="79">
        <v>4</v>
      </c>
      <c r="R10" s="37" t="s">
        <v>6</v>
      </c>
      <c r="S10" s="72">
        <v>22</v>
      </c>
      <c r="T10" s="42" t="s">
        <v>4</v>
      </c>
      <c r="U10" s="73">
        <v>21</v>
      </c>
    </row>
    <row r="11" spans="1:21" ht="19.5" x14ac:dyDescent="0.4">
      <c r="A11" s="10"/>
      <c r="B11" s="3">
        <v>8</v>
      </c>
      <c r="C11" s="26"/>
      <c r="D11" s="17"/>
      <c r="E11" s="17"/>
      <c r="F11" s="17"/>
      <c r="G11" s="17"/>
      <c r="H11" s="17"/>
      <c r="I11" s="17"/>
      <c r="J11" s="68" t="s">
        <v>91</v>
      </c>
      <c r="K11" s="17"/>
      <c r="L11" s="69" t="s">
        <v>94</v>
      </c>
      <c r="M11" s="17"/>
      <c r="N11" s="30"/>
      <c r="O11" s="30"/>
      <c r="P11" s="49" t="s">
        <v>86</v>
      </c>
      <c r="Q11" s="78"/>
      <c r="R11" s="89" t="s">
        <v>97</v>
      </c>
      <c r="S11" s="6"/>
      <c r="T11" s="66" t="s">
        <v>98</v>
      </c>
      <c r="U11" s="84"/>
    </row>
    <row r="12" spans="1:21" ht="16.5" thickBot="1" x14ac:dyDescent="0.3">
      <c r="A12" s="4"/>
      <c r="B12" s="4"/>
      <c r="C12" s="4"/>
      <c r="D12" s="18"/>
      <c r="E12" s="18"/>
      <c r="F12" s="18"/>
      <c r="G12" s="19"/>
      <c r="H12" s="18"/>
      <c r="I12" s="19"/>
      <c r="J12" s="24"/>
      <c r="K12" s="19"/>
      <c r="L12" s="24"/>
      <c r="M12" s="19"/>
      <c r="N12" s="19"/>
      <c r="O12" s="19"/>
      <c r="P12" s="32"/>
      <c r="Q12" s="19"/>
      <c r="R12" s="24"/>
      <c r="S12" s="19"/>
      <c r="T12" s="24"/>
      <c r="U12" s="8"/>
    </row>
    <row r="13" spans="1:21" ht="15.75" customHeight="1" x14ac:dyDescent="0.4">
      <c r="A13" s="144" t="s">
        <v>24</v>
      </c>
      <c r="B13" s="5">
        <v>1</v>
      </c>
      <c r="C13" s="26" t="s">
        <v>54</v>
      </c>
      <c r="D13" s="30" t="s">
        <v>75</v>
      </c>
      <c r="E13" s="30" t="s">
        <v>79</v>
      </c>
      <c r="F13" s="20" t="s">
        <v>12</v>
      </c>
      <c r="G13" s="75">
        <v>20</v>
      </c>
      <c r="H13" s="40" t="s">
        <v>10</v>
      </c>
      <c r="I13" s="81">
        <v>12</v>
      </c>
      <c r="J13" s="57" t="s">
        <v>3</v>
      </c>
      <c r="K13" s="73">
        <v>21</v>
      </c>
      <c r="L13" s="43" t="s">
        <v>11</v>
      </c>
      <c r="M13" s="78">
        <v>16</v>
      </c>
      <c r="N13" s="30" t="s">
        <v>61</v>
      </c>
      <c r="O13" s="73">
        <v>21</v>
      </c>
      <c r="P13" s="37" t="s">
        <v>3</v>
      </c>
      <c r="Q13" s="72">
        <v>22</v>
      </c>
      <c r="R13" s="17" t="s">
        <v>17</v>
      </c>
      <c r="S13" s="74">
        <v>15</v>
      </c>
      <c r="T13" s="36" t="s">
        <v>18</v>
      </c>
      <c r="U13" s="79">
        <v>4</v>
      </c>
    </row>
    <row r="14" spans="1:21" ht="19.5" x14ac:dyDescent="0.4">
      <c r="A14" s="142"/>
      <c r="B14" s="3">
        <v>2</v>
      </c>
      <c r="C14" s="26"/>
      <c r="D14" s="30" t="s">
        <v>75</v>
      </c>
      <c r="E14" s="30" t="s">
        <v>79</v>
      </c>
      <c r="F14" s="43" t="s">
        <v>11</v>
      </c>
      <c r="G14" s="78">
        <v>16</v>
      </c>
      <c r="H14" s="40" t="s">
        <v>10</v>
      </c>
      <c r="I14" s="81">
        <v>12</v>
      </c>
      <c r="J14" s="42" t="s">
        <v>4</v>
      </c>
      <c r="K14" s="73">
        <v>21</v>
      </c>
      <c r="L14" s="17" t="s">
        <v>12</v>
      </c>
      <c r="M14" s="75">
        <v>20</v>
      </c>
      <c r="N14" s="30" t="s">
        <v>61</v>
      </c>
      <c r="O14" s="73">
        <v>21</v>
      </c>
      <c r="P14" s="46" t="s">
        <v>15</v>
      </c>
      <c r="Q14" s="76">
        <v>19</v>
      </c>
      <c r="R14" s="37" t="s">
        <v>6</v>
      </c>
      <c r="S14" s="72">
        <v>22</v>
      </c>
      <c r="T14" s="17" t="s">
        <v>17</v>
      </c>
      <c r="U14" s="74">
        <v>15</v>
      </c>
    </row>
    <row r="15" spans="1:21" ht="19.5" x14ac:dyDescent="0.4">
      <c r="A15" s="142"/>
      <c r="B15" s="3">
        <v>3</v>
      </c>
      <c r="C15" s="26"/>
      <c r="D15" s="30" t="s">
        <v>3</v>
      </c>
      <c r="E15" s="72">
        <v>22</v>
      </c>
      <c r="F15" s="37" t="s">
        <v>3</v>
      </c>
      <c r="G15" s="72">
        <v>22</v>
      </c>
      <c r="H15" s="42" t="s">
        <v>4</v>
      </c>
      <c r="I15" s="73">
        <v>21</v>
      </c>
      <c r="J15" s="40" t="s">
        <v>14</v>
      </c>
      <c r="K15" s="81">
        <v>12</v>
      </c>
      <c r="L15" s="46" t="s">
        <v>16</v>
      </c>
      <c r="M15" s="76">
        <v>19</v>
      </c>
      <c r="N15" s="30" t="s">
        <v>22</v>
      </c>
      <c r="O15" s="76">
        <v>19</v>
      </c>
      <c r="P15" s="17" t="s">
        <v>17</v>
      </c>
      <c r="Q15" s="74">
        <v>15</v>
      </c>
      <c r="R15" s="34" t="s">
        <v>7</v>
      </c>
      <c r="S15" s="80">
        <v>8</v>
      </c>
      <c r="T15" s="34" t="s">
        <v>7</v>
      </c>
      <c r="U15" s="80">
        <v>8</v>
      </c>
    </row>
    <row r="16" spans="1:21" ht="19.5" x14ac:dyDescent="0.4">
      <c r="A16" s="142"/>
      <c r="B16" s="3">
        <v>4</v>
      </c>
      <c r="C16" s="26" t="s">
        <v>73</v>
      </c>
      <c r="D16" s="30" t="s">
        <v>63</v>
      </c>
      <c r="E16" s="78">
        <v>16</v>
      </c>
      <c r="F16" s="42" t="s">
        <v>4</v>
      </c>
      <c r="G16" s="73">
        <v>21</v>
      </c>
      <c r="H16" s="44" t="s">
        <v>3</v>
      </c>
      <c r="I16" s="77">
        <v>17</v>
      </c>
      <c r="J16" s="46" t="s">
        <v>15</v>
      </c>
      <c r="K16" s="76">
        <v>19</v>
      </c>
      <c r="L16" s="37" t="s">
        <v>3</v>
      </c>
      <c r="M16" s="72">
        <v>22</v>
      </c>
      <c r="N16" s="31" t="s">
        <v>56</v>
      </c>
      <c r="O16" s="72">
        <v>22</v>
      </c>
      <c r="P16" s="36" t="s">
        <v>9</v>
      </c>
      <c r="Q16" s="77">
        <v>17</v>
      </c>
      <c r="R16" s="35" t="s">
        <v>15</v>
      </c>
      <c r="S16" s="75">
        <v>20</v>
      </c>
      <c r="T16" s="17" t="s">
        <v>17</v>
      </c>
      <c r="U16" s="74">
        <v>15</v>
      </c>
    </row>
    <row r="17" spans="1:21" ht="19.5" x14ac:dyDescent="0.4">
      <c r="A17" s="142"/>
      <c r="B17" s="3">
        <v>5</v>
      </c>
      <c r="C17" s="26"/>
      <c r="D17" s="30" t="s">
        <v>22</v>
      </c>
      <c r="E17" s="75">
        <v>20</v>
      </c>
      <c r="F17" s="35" t="s">
        <v>22</v>
      </c>
      <c r="G17" s="75">
        <v>20</v>
      </c>
      <c r="H17" s="86" t="s">
        <v>13</v>
      </c>
      <c r="I17" s="81">
        <v>12</v>
      </c>
      <c r="J17" s="34" t="s">
        <v>7</v>
      </c>
      <c r="K17" s="80">
        <v>8</v>
      </c>
      <c r="L17" s="46" t="s">
        <v>15</v>
      </c>
      <c r="M17" s="76">
        <v>19</v>
      </c>
      <c r="N17" s="31" t="s">
        <v>77</v>
      </c>
      <c r="O17" s="72">
        <v>22</v>
      </c>
      <c r="P17" s="17" t="s">
        <v>17</v>
      </c>
      <c r="Q17" s="74">
        <v>15</v>
      </c>
      <c r="R17" s="41" t="s">
        <v>18</v>
      </c>
      <c r="S17" s="79">
        <v>4</v>
      </c>
      <c r="T17" s="37" t="s">
        <v>6</v>
      </c>
      <c r="U17" s="72">
        <v>22</v>
      </c>
    </row>
    <row r="18" spans="1:21" ht="19.5" x14ac:dyDescent="0.4">
      <c r="A18" s="142"/>
      <c r="B18" s="3">
        <v>6</v>
      </c>
      <c r="C18" s="26"/>
      <c r="D18" s="30" t="s">
        <v>62</v>
      </c>
      <c r="E18" s="72">
        <v>22</v>
      </c>
      <c r="F18" s="54" t="s">
        <v>6</v>
      </c>
      <c r="G18" s="72">
        <v>22</v>
      </c>
      <c r="H18" s="35" t="s">
        <v>22</v>
      </c>
      <c r="I18" s="77">
        <v>17</v>
      </c>
      <c r="J18" s="43" t="s">
        <v>11</v>
      </c>
      <c r="K18" s="78">
        <v>16</v>
      </c>
      <c r="L18" s="36" t="s">
        <v>9</v>
      </c>
      <c r="M18" s="79">
        <v>4</v>
      </c>
      <c r="N18" s="30" t="s">
        <v>61</v>
      </c>
      <c r="O18" s="73">
        <v>21</v>
      </c>
      <c r="P18" s="17" t="s">
        <v>17</v>
      </c>
      <c r="Q18" s="74">
        <v>15</v>
      </c>
      <c r="R18" s="42" t="s">
        <v>4</v>
      </c>
      <c r="S18" s="73">
        <v>21</v>
      </c>
      <c r="T18" s="46" t="s">
        <v>15</v>
      </c>
      <c r="U18" s="76">
        <v>19</v>
      </c>
    </row>
    <row r="19" spans="1:21" ht="19.5" x14ac:dyDescent="0.4">
      <c r="A19" s="143"/>
      <c r="B19" s="3">
        <v>7</v>
      </c>
      <c r="C19" s="26"/>
      <c r="D19" s="30" t="s">
        <v>40</v>
      </c>
      <c r="E19" s="30">
        <v>11</v>
      </c>
      <c r="F19" s="70" t="s">
        <v>96</v>
      </c>
      <c r="G19" s="17"/>
      <c r="H19" s="17" t="s">
        <v>12</v>
      </c>
      <c r="I19" s="78">
        <v>16</v>
      </c>
      <c r="J19" s="53" t="s">
        <v>59</v>
      </c>
      <c r="K19" s="76">
        <v>19</v>
      </c>
      <c r="L19" s="42" t="s">
        <v>4</v>
      </c>
      <c r="M19" s="73">
        <v>21</v>
      </c>
      <c r="N19" s="30" t="s">
        <v>7</v>
      </c>
      <c r="O19" s="80">
        <v>8</v>
      </c>
      <c r="P19" s="34" t="s">
        <v>7</v>
      </c>
      <c r="Q19" s="80">
        <v>8</v>
      </c>
      <c r="R19" s="17" t="s">
        <v>17</v>
      </c>
      <c r="S19" s="74">
        <v>15</v>
      </c>
      <c r="T19" s="17" t="s">
        <v>66</v>
      </c>
      <c r="U19" s="6"/>
    </row>
    <row r="20" spans="1:21" ht="19.5" x14ac:dyDescent="0.4">
      <c r="A20" s="11"/>
      <c r="B20" s="3">
        <v>8</v>
      </c>
      <c r="C20" s="26"/>
      <c r="D20" s="30"/>
      <c r="E20" s="30"/>
      <c r="F20" s="35"/>
      <c r="G20" s="20"/>
      <c r="H20" s="67" t="s">
        <v>90</v>
      </c>
      <c r="I20" s="75"/>
      <c r="J20" s="20"/>
      <c r="K20" s="17"/>
      <c r="L20" s="66" t="s">
        <v>93</v>
      </c>
      <c r="M20" s="76"/>
      <c r="N20" s="31" t="s">
        <v>78</v>
      </c>
      <c r="O20" s="30">
        <v>11</v>
      </c>
      <c r="P20" s="64" t="s">
        <v>85</v>
      </c>
      <c r="Q20" s="80"/>
      <c r="R20" s="20"/>
      <c r="S20" s="29"/>
      <c r="T20" s="38" t="s">
        <v>8</v>
      </c>
      <c r="U20" s="76"/>
    </row>
    <row r="21" spans="1:21" ht="16.5" thickBot="1" x14ac:dyDescent="0.3">
      <c r="A21" s="4"/>
      <c r="B21" s="4"/>
      <c r="C21" s="4"/>
      <c r="D21" s="18"/>
      <c r="E21" s="18"/>
      <c r="F21" s="18"/>
      <c r="G21" s="19"/>
      <c r="H21" s="18"/>
      <c r="I21" s="19"/>
      <c r="J21" s="18"/>
      <c r="K21" s="19"/>
      <c r="L21" s="24"/>
      <c r="M21" s="19"/>
      <c r="N21" s="19"/>
      <c r="O21" s="19"/>
      <c r="P21" s="24"/>
      <c r="Q21" s="19"/>
      <c r="R21" s="24"/>
      <c r="S21" s="19"/>
      <c r="T21" s="24"/>
      <c r="U21" s="8"/>
    </row>
    <row r="22" spans="1:21" ht="19.5" x14ac:dyDescent="0.4">
      <c r="A22" s="142" t="s">
        <v>25</v>
      </c>
      <c r="B22" s="5">
        <v>1</v>
      </c>
      <c r="C22" s="26"/>
      <c r="D22" s="30" t="s">
        <v>14</v>
      </c>
      <c r="E22" s="81">
        <v>12</v>
      </c>
      <c r="F22" s="40" t="s">
        <v>14</v>
      </c>
      <c r="G22" s="81">
        <v>12</v>
      </c>
      <c r="H22" s="35" t="s">
        <v>22</v>
      </c>
      <c r="I22" s="77">
        <v>17</v>
      </c>
      <c r="J22" s="17" t="s">
        <v>17</v>
      </c>
      <c r="K22" s="74">
        <v>15</v>
      </c>
      <c r="L22" s="36" t="s">
        <v>9</v>
      </c>
      <c r="M22" s="79">
        <v>4</v>
      </c>
      <c r="N22" s="30" t="s">
        <v>9</v>
      </c>
      <c r="O22" s="79">
        <v>4</v>
      </c>
      <c r="P22" s="42" t="s">
        <v>4</v>
      </c>
      <c r="Q22" s="73">
        <v>21</v>
      </c>
      <c r="R22" s="34" t="s">
        <v>7</v>
      </c>
      <c r="S22" s="80">
        <v>8</v>
      </c>
      <c r="T22" s="34" t="s">
        <v>7</v>
      </c>
      <c r="U22" s="80">
        <v>8</v>
      </c>
    </row>
    <row r="23" spans="1:21" ht="19.5" x14ac:dyDescent="0.4">
      <c r="A23" s="142"/>
      <c r="B23" s="5">
        <v>2</v>
      </c>
      <c r="C23" s="26" t="s">
        <v>44</v>
      </c>
      <c r="D23" s="30" t="s">
        <v>39</v>
      </c>
      <c r="E23" s="81">
        <v>12</v>
      </c>
      <c r="F23" s="37" t="s">
        <v>3</v>
      </c>
      <c r="G23" s="72">
        <v>22</v>
      </c>
      <c r="H23" s="42" t="s">
        <v>4</v>
      </c>
      <c r="I23" s="73">
        <v>21</v>
      </c>
      <c r="J23" s="20" t="s">
        <v>9</v>
      </c>
      <c r="K23" s="75">
        <v>20</v>
      </c>
      <c r="L23" s="40" t="s">
        <v>14</v>
      </c>
      <c r="M23" s="81">
        <v>12</v>
      </c>
      <c r="N23" s="30" t="s">
        <v>23</v>
      </c>
      <c r="O23" s="81">
        <v>12</v>
      </c>
      <c r="P23" s="46" t="s">
        <v>15</v>
      </c>
      <c r="Q23" s="76">
        <v>19</v>
      </c>
      <c r="R23" s="36" t="s">
        <v>9</v>
      </c>
      <c r="S23" s="77">
        <v>17</v>
      </c>
      <c r="T23" s="43" t="s">
        <v>11</v>
      </c>
      <c r="U23" s="78">
        <v>16</v>
      </c>
    </row>
    <row r="24" spans="1:21" ht="19.5" x14ac:dyDescent="0.4">
      <c r="A24" s="142"/>
      <c r="B24" s="3">
        <v>3</v>
      </c>
      <c r="C24" s="28" t="s">
        <v>82</v>
      </c>
      <c r="D24" s="30" t="s">
        <v>22</v>
      </c>
      <c r="E24" s="74">
        <v>15</v>
      </c>
      <c r="F24" s="35" t="s">
        <v>22</v>
      </c>
      <c r="G24" s="74">
        <v>15</v>
      </c>
      <c r="H24" s="44" t="s">
        <v>3</v>
      </c>
      <c r="I24" s="77">
        <v>17</v>
      </c>
      <c r="J24" s="40" t="s">
        <v>5</v>
      </c>
      <c r="K24" s="73">
        <v>21</v>
      </c>
      <c r="L24" s="36" t="s">
        <v>13</v>
      </c>
      <c r="M24" s="79">
        <v>4</v>
      </c>
      <c r="N24" s="30" t="s">
        <v>12</v>
      </c>
      <c r="O24" s="75">
        <v>20</v>
      </c>
      <c r="P24" s="17" t="s">
        <v>12</v>
      </c>
      <c r="Q24" s="75">
        <v>20</v>
      </c>
      <c r="R24" s="37" t="s">
        <v>3</v>
      </c>
      <c r="S24" s="72">
        <v>22</v>
      </c>
      <c r="T24" s="46" t="s">
        <v>15</v>
      </c>
      <c r="U24" s="76">
        <v>19</v>
      </c>
    </row>
    <row r="25" spans="1:21" ht="19.5" x14ac:dyDescent="0.4">
      <c r="A25" s="142"/>
      <c r="B25" s="3">
        <v>4</v>
      </c>
      <c r="C25" s="26" t="s">
        <v>81</v>
      </c>
      <c r="D25" s="30" t="s">
        <v>63</v>
      </c>
      <c r="E25" s="78">
        <v>16</v>
      </c>
      <c r="F25" s="42" t="s">
        <v>4</v>
      </c>
      <c r="G25" s="73">
        <v>21</v>
      </c>
      <c r="H25" s="44" t="s">
        <v>3</v>
      </c>
      <c r="I25" s="77">
        <v>17</v>
      </c>
      <c r="J25" s="46" t="s">
        <v>16</v>
      </c>
      <c r="K25" s="76">
        <v>19</v>
      </c>
      <c r="L25" s="17" t="s">
        <v>12</v>
      </c>
      <c r="M25" s="75">
        <v>20</v>
      </c>
      <c r="N25" s="30" t="s">
        <v>61</v>
      </c>
      <c r="O25" s="73">
        <v>21</v>
      </c>
      <c r="P25" s="37" t="s">
        <v>3</v>
      </c>
      <c r="Q25" s="72">
        <v>22</v>
      </c>
      <c r="R25" s="35" t="s">
        <v>16</v>
      </c>
      <c r="S25" s="74">
        <v>15</v>
      </c>
      <c r="T25" s="40" t="s">
        <v>10</v>
      </c>
      <c r="U25" s="81">
        <v>12</v>
      </c>
    </row>
    <row r="26" spans="1:21" ht="19.5" x14ac:dyDescent="0.4">
      <c r="A26" s="142"/>
      <c r="B26" s="3">
        <v>5</v>
      </c>
      <c r="C26" s="28" t="s">
        <v>29</v>
      </c>
      <c r="D26" s="30" t="s">
        <v>62</v>
      </c>
      <c r="E26" s="76">
        <v>19</v>
      </c>
      <c r="F26" s="54" t="s">
        <v>6</v>
      </c>
      <c r="G26" s="76">
        <v>19</v>
      </c>
      <c r="H26" s="43" t="s">
        <v>11</v>
      </c>
      <c r="I26" s="78">
        <v>16</v>
      </c>
      <c r="J26" s="42" t="s">
        <v>4</v>
      </c>
      <c r="K26" s="73">
        <v>21</v>
      </c>
      <c r="L26" s="37" t="s">
        <v>3</v>
      </c>
      <c r="M26" s="72">
        <v>22</v>
      </c>
      <c r="N26" s="31" t="s">
        <v>56</v>
      </c>
      <c r="O26" s="72">
        <v>22</v>
      </c>
      <c r="P26" s="36" t="s">
        <v>18</v>
      </c>
      <c r="Q26" s="77">
        <v>17</v>
      </c>
      <c r="R26" s="17" t="s">
        <v>50</v>
      </c>
      <c r="S26" s="75">
        <v>20</v>
      </c>
      <c r="T26" s="35" t="s">
        <v>21</v>
      </c>
      <c r="U26" s="74">
        <v>15</v>
      </c>
    </row>
    <row r="27" spans="1:21" ht="19.5" x14ac:dyDescent="0.4">
      <c r="A27" s="142"/>
      <c r="B27" s="3">
        <v>6</v>
      </c>
      <c r="C27" s="26"/>
      <c r="D27" s="30" t="s">
        <v>62</v>
      </c>
      <c r="E27" s="78">
        <v>16</v>
      </c>
      <c r="F27" s="54" t="s">
        <v>9</v>
      </c>
      <c r="G27" s="78">
        <v>16</v>
      </c>
      <c r="H27" s="44" t="s">
        <v>6</v>
      </c>
      <c r="I27" s="75">
        <v>20</v>
      </c>
      <c r="J27" s="85" t="s">
        <v>6</v>
      </c>
      <c r="K27" s="73">
        <v>21</v>
      </c>
      <c r="L27" s="46" t="s">
        <v>15</v>
      </c>
      <c r="M27" s="76">
        <v>19</v>
      </c>
      <c r="N27" s="30" t="s">
        <v>61</v>
      </c>
      <c r="O27" s="73">
        <v>21</v>
      </c>
      <c r="P27" s="37" t="s">
        <v>6</v>
      </c>
      <c r="Q27" s="72">
        <v>22</v>
      </c>
      <c r="R27" s="35" t="s">
        <v>15</v>
      </c>
      <c r="S27" s="74">
        <v>15</v>
      </c>
      <c r="T27" s="36" t="s">
        <v>13</v>
      </c>
      <c r="U27" s="79">
        <v>4</v>
      </c>
    </row>
    <row r="28" spans="1:21" ht="19.5" x14ac:dyDescent="0.4">
      <c r="A28" s="143"/>
      <c r="B28" s="3">
        <v>7</v>
      </c>
      <c r="C28" s="26"/>
      <c r="D28" s="30" t="s">
        <v>37</v>
      </c>
      <c r="E28" s="30">
        <v>11</v>
      </c>
      <c r="F28" s="20"/>
      <c r="G28" s="20"/>
      <c r="H28" s="49" t="s">
        <v>96</v>
      </c>
      <c r="I28" s="17"/>
      <c r="J28" s="88" t="s">
        <v>92</v>
      </c>
      <c r="K28" s="17"/>
      <c r="L28" s="55" t="s">
        <v>6</v>
      </c>
      <c r="M28" s="76">
        <v>19</v>
      </c>
      <c r="N28" s="30" t="s">
        <v>61</v>
      </c>
      <c r="O28" s="73">
        <v>21</v>
      </c>
      <c r="P28" s="36" t="s">
        <v>69</v>
      </c>
      <c r="Q28" s="77">
        <v>17</v>
      </c>
      <c r="R28" s="60" t="s">
        <v>33</v>
      </c>
      <c r="S28" s="73">
        <v>21</v>
      </c>
      <c r="T28" s="37" t="s">
        <v>32</v>
      </c>
      <c r="U28" s="72">
        <v>22</v>
      </c>
    </row>
    <row r="29" spans="1:21" ht="19.5" x14ac:dyDescent="0.4">
      <c r="A29" s="11"/>
      <c r="B29" s="3">
        <v>8</v>
      </c>
      <c r="C29" s="26"/>
      <c r="D29" s="30"/>
      <c r="E29" s="30"/>
      <c r="F29" s="93"/>
      <c r="G29" s="20"/>
      <c r="H29" s="17"/>
      <c r="I29" s="17"/>
      <c r="J29" s="20"/>
      <c r="K29" s="75"/>
      <c r="L29" s="49"/>
      <c r="M29" s="17"/>
      <c r="N29" s="30"/>
      <c r="O29" s="30"/>
      <c r="P29" s="66" t="s">
        <v>95</v>
      </c>
      <c r="Q29" s="76"/>
      <c r="R29" s="17"/>
      <c r="S29" s="6"/>
      <c r="T29" s="90" t="s">
        <v>97</v>
      </c>
      <c r="U29" s="75"/>
    </row>
    <row r="30" spans="1:21" ht="16.5" thickBot="1" x14ac:dyDescent="0.3">
      <c r="A30" s="4"/>
      <c r="B30" s="4"/>
      <c r="C30" s="4"/>
      <c r="D30" s="18"/>
      <c r="E30" s="18"/>
      <c r="F30" s="21"/>
      <c r="G30" s="19"/>
      <c r="H30" s="21"/>
      <c r="I30" s="19"/>
      <c r="J30" s="21"/>
      <c r="K30" s="19"/>
      <c r="L30" s="24"/>
      <c r="M30" s="19"/>
      <c r="N30" s="19"/>
      <c r="O30" s="19"/>
      <c r="P30" s="24"/>
      <c r="Q30" s="19"/>
      <c r="R30" s="24"/>
      <c r="S30" s="19"/>
      <c r="T30" s="24"/>
      <c r="U30" s="8"/>
    </row>
    <row r="31" spans="1:21" ht="19.5" x14ac:dyDescent="0.4">
      <c r="A31" s="142" t="s">
        <v>26</v>
      </c>
      <c r="B31" s="5">
        <v>1</v>
      </c>
      <c r="C31" s="26" t="s">
        <v>81</v>
      </c>
      <c r="D31" s="30" t="s">
        <v>3</v>
      </c>
      <c r="E31" s="72">
        <v>22</v>
      </c>
      <c r="F31" s="37" t="s">
        <v>3</v>
      </c>
      <c r="G31" s="72">
        <v>22</v>
      </c>
      <c r="H31" s="41" t="s">
        <v>74</v>
      </c>
      <c r="I31" s="77">
        <v>17</v>
      </c>
      <c r="J31" s="85" t="s">
        <v>74</v>
      </c>
      <c r="K31" s="73">
        <v>21</v>
      </c>
      <c r="L31" s="46" t="s">
        <v>74</v>
      </c>
      <c r="M31" s="76">
        <v>19</v>
      </c>
      <c r="N31" s="43" t="s">
        <v>74</v>
      </c>
      <c r="O31" s="78">
        <v>16</v>
      </c>
      <c r="P31" s="43" t="s">
        <v>74</v>
      </c>
      <c r="Q31" s="78">
        <v>16</v>
      </c>
      <c r="R31" s="35" t="s">
        <v>74</v>
      </c>
      <c r="S31" s="74">
        <v>15</v>
      </c>
      <c r="T31" s="17" t="s">
        <v>74</v>
      </c>
      <c r="U31" s="75">
        <v>20</v>
      </c>
    </row>
    <row r="32" spans="1:21" ht="19.5" x14ac:dyDescent="0.4">
      <c r="A32" s="142"/>
      <c r="B32" s="3">
        <v>2</v>
      </c>
      <c r="C32" s="26" t="s">
        <v>44</v>
      </c>
      <c r="D32" s="30" t="s">
        <v>65</v>
      </c>
      <c r="E32" s="74">
        <v>15</v>
      </c>
      <c r="F32" s="37" t="s">
        <v>3</v>
      </c>
      <c r="G32" s="72">
        <v>22</v>
      </c>
      <c r="H32" s="44" t="s">
        <v>3</v>
      </c>
      <c r="I32" s="77">
        <v>17</v>
      </c>
      <c r="J32" s="86" t="s">
        <v>13</v>
      </c>
      <c r="K32" s="76">
        <v>19</v>
      </c>
      <c r="L32" s="35" t="s">
        <v>17</v>
      </c>
      <c r="M32" s="74">
        <v>15</v>
      </c>
      <c r="N32" s="30" t="s">
        <v>61</v>
      </c>
      <c r="O32" s="73">
        <v>21</v>
      </c>
      <c r="P32" s="42" t="s">
        <v>4</v>
      </c>
      <c r="Q32" s="73">
        <v>21</v>
      </c>
      <c r="R32" s="36" t="s">
        <v>13</v>
      </c>
      <c r="S32" s="77">
        <v>17</v>
      </c>
      <c r="T32" s="17" t="s">
        <v>12</v>
      </c>
      <c r="U32" s="75">
        <v>20</v>
      </c>
    </row>
    <row r="33" spans="1:21" ht="19.5" x14ac:dyDescent="0.4">
      <c r="A33" s="142"/>
      <c r="B33" s="5">
        <v>4</v>
      </c>
      <c r="C33" s="26"/>
      <c r="D33" s="30" t="s">
        <v>64</v>
      </c>
      <c r="E33" s="80">
        <v>8</v>
      </c>
      <c r="F33" s="34" t="s">
        <v>7</v>
      </c>
      <c r="G33" s="80">
        <v>8</v>
      </c>
      <c r="H33" s="86" t="s">
        <v>14</v>
      </c>
      <c r="I33" s="81">
        <v>12</v>
      </c>
      <c r="J33" s="46" t="s">
        <v>15</v>
      </c>
      <c r="K33" s="76">
        <v>19</v>
      </c>
      <c r="L33" s="42" t="s">
        <v>4</v>
      </c>
      <c r="M33" s="73">
        <v>21</v>
      </c>
      <c r="N33" s="30" t="s">
        <v>61</v>
      </c>
      <c r="O33" s="73">
        <v>21</v>
      </c>
      <c r="P33" s="37" t="s">
        <v>6</v>
      </c>
      <c r="Q33" s="72">
        <v>22</v>
      </c>
      <c r="R33" s="35" t="s">
        <v>16</v>
      </c>
      <c r="S33" s="74">
        <v>15</v>
      </c>
      <c r="T33" s="36" t="s">
        <v>9</v>
      </c>
      <c r="U33" s="79">
        <v>4</v>
      </c>
    </row>
    <row r="34" spans="1:21" ht="19.5" x14ac:dyDescent="0.4">
      <c r="A34" s="142"/>
      <c r="B34" s="3">
        <v>3</v>
      </c>
      <c r="C34" s="28" t="s">
        <v>71</v>
      </c>
      <c r="D34" s="30" t="s">
        <v>67</v>
      </c>
      <c r="E34" s="75">
        <v>20</v>
      </c>
      <c r="F34" s="40" t="s">
        <v>5</v>
      </c>
      <c r="G34" s="75">
        <v>20</v>
      </c>
      <c r="H34" s="34" t="s">
        <v>7</v>
      </c>
      <c r="I34" s="80">
        <v>8</v>
      </c>
      <c r="J34" s="57" t="s">
        <v>3</v>
      </c>
      <c r="K34" s="73">
        <v>21</v>
      </c>
      <c r="L34" s="37" t="s">
        <v>3</v>
      </c>
      <c r="M34" s="72">
        <v>22</v>
      </c>
      <c r="N34" s="31" t="s">
        <v>56</v>
      </c>
      <c r="O34" s="72">
        <v>22</v>
      </c>
      <c r="P34" s="36" t="s">
        <v>9</v>
      </c>
      <c r="Q34" s="77">
        <v>17</v>
      </c>
      <c r="R34" s="35" t="s">
        <v>15</v>
      </c>
      <c r="S34" s="74">
        <v>15</v>
      </c>
      <c r="T34" s="46" t="s">
        <v>16</v>
      </c>
      <c r="U34" s="76">
        <v>19</v>
      </c>
    </row>
    <row r="35" spans="1:21" ht="19.5" x14ac:dyDescent="0.4">
      <c r="A35" s="142"/>
      <c r="B35" s="3">
        <v>5</v>
      </c>
      <c r="C35" s="28"/>
      <c r="D35" s="30" t="s">
        <v>22</v>
      </c>
      <c r="E35" s="74">
        <v>15</v>
      </c>
      <c r="F35" s="35" t="s">
        <v>22</v>
      </c>
      <c r="G35" s="74">
        <v>15</v>
      </c>
      <c r="H35" s="40" t="s">
        <v>5</v>
      </c>
      <c r="I35" s="81">
        <v>12</v>
      </c>
      <c r="J35" s="85" t="s">
        <v>6</v>
      </c>
      <c r="K35" s="73">
        <v>21</v>
      </c>
      <c r="L35" s="34" t="s">
        <v>7</v>
      </c>
      <c r="M35" s="80">
        <v>8</v>
      </c>
      <c r="N35" s="30" t="s">
        <v>7</v>
      </c>
      <c r="O35" s="80">
        <v>8</v>
      </c>
      <c r="P35" s="46" t="s">
        <v>16</v>
      </c>
      <c r="Q35" s="76">
        <v>19</v>
      </c>
      <c r="R35" s="37" t="s">
        <v>3</v>
      </c>
      <c r="S35" s="72">
        <v>22</v>
      </c>
      <c r="T35" s="36" t="s">
        <v>13</v>
      </c>
      <c r="U35" s="79">
        <v>4</v>
      </c>
    </row>
    <row r="36" spans="1:21" ht="19.5" x14ac:dyDescent="0.4">
      <c r="A36" s="142"/>
      <c r="B36" s="3">
        <v>6</v>
      </c>
      <c r="C36" s="27"/>
      <c r="D36" s="30" t="s">
        <v>65</v>
      </c>
      <c r="E36" s="74">
        <v>15</v>
      </c>
      <c r="F36" s="42" t="s">
        <v>4</v>
      </c>
      <c r="G36" s="73">
        <v>21</v>
      </c>
      <c r="H36" s="44" t="s">
        <v>3</v>
      </c>
      <c r="I36" s="77">
        <v>17</v>
      </c>
      <c r="J36" s="17" t="s">
        <v>17</v>
      </c>
      <c r="K36" s="74">
        <v>15</v>
      </c>
      <c r="L36" s="46" t="s">
        <v>16</v>
      </c>
      <c r="M36" s="76">
        <v>19</v>
      </c>
      <c r="N36" s="30" t="s">
        <v>22</v>
      </c>
      <c r="O36" s="76">
        <v>19</v>
      </c>
      <c r="P36" s="43" t="s">
        <v>11</v>
      </c>
      <c r="Q36" s="78">
        <v>16</v>
      </c>
      <c r="R36" s="45" t="s">
        <v>59</v>
      </c>
      <c r="S36" s="75">
        <v>20</v>
      </c>
      <c r="T36" s="37" t="s">
        <v>3</v>
      </c>
      <c r="U36" s="72">
        <v>22</v>
      </c>
    </row>
    <row r="37" spans="1:21" ht="19.5" x14ac:dyDescent="0.4">
      <c r="A37" s="143"/>
      <c r="B37" s="3">
        <v>7</v>
      </c>
      <c r="C37" s="26"/>
      <c r="D37" s="30" t="s">
        <v>37</v>
      </c>
      <c r="E37" s="30">
        <v>11</v>
      </c>
      <c r="F37" s="66" t="s">
        <v>87</v>
      </c>
      <c r="G37" s="20"/>
      <c r="H37" s="35" t="s">
        <v>22</v>
      </c>
      <c r="I37" s="74">
        <v>15</v>
      </c>
      <c r="J37" s="47" t="s">
        <v>42</v>
      </c>
      <c r="K37" s="78">
        <v>16</v>
      </c>
      <c r="L37" s="58" t="s">
        <v>33</v>
      </c>
      <c r="M37" s="83">
        <v>18</v>
      </c>
      <c r="N37" s="30" t="s">
        <v>61</v>
      </c>
      <c r="O37" s="73">
        <v>21</v>
      </c>
      <c r="P37" s="17" t="s">
        <v>12</v>
      </c>
      <c r="Q37" s="75">
        <v>20</v>
      </c>
      <c r="R37" s="42" t="s">
        <v>4</v>
      </c>
      <c r="S37" s="73">
        <v>21</v>
      </c>
      <c r="T37" s="52" t="s">
        <v>15</v>
      </c>
      <c r="U37" s="76">
        <v>19</v>
      </c>
    </row>
    <row r="38" spans="1:21" ht="19.5" x14ac:dyDescent="0.4">
      <c r="A38" s="11"/>
      <c r="B38" s="3">
        <v>8</v>
      </c>
      <c r="C38" s="26"/>
      <c r="D38" s="30" t="s">
        <v>40</v>
      </c>
      <c r="E38" s="30">
        <v>11</v>
      </c>
      <c r="F38" s="35"/>
      <c r="G38" s="74"/>
      <c r="H38" s="44"/>
      <c r="I38" s="77"/>
      <c r="J38" s="68" t="s">
        <v>96</v>
      </c>
      <c r="K38" s="72"/>
      <c r="L38" s="69" t="s">
        <v>96</v>
      </c>
      <c r="M38" s="76"/>
      <c r="N38" s="30" t="s">
        <v>40</v>
      </c>
      <c r="O38" s="30">
        <v>11</v>
      </c>
      <c r="P38" s="67" t="s">
        <v>83</v>
      </c>
      <c r="Q38" s="78">
        <v>16</v>
      </c>
      <c r="R38" s="20" t="s">
        <v>30</v>
      </c>
      <c r="S38" s="77"/>
      <c r="T38" s="38"/>
      <c r="U38" s="72"/>
    </row>
    <row r="39" spans="1:21" ht="16.5" thickBot="1" x14ac:dyDescent="0.3">
      <c r="A39" s="4"/>
      <c r="B39" s="4"/>
      <c r="C39" s="4"/>
      <c r="D39" s="18"/>
      <c r="E39" s="18"/>
      <c r="F39" s="21"/>
      <c r="G39" s="19"/>
      <c r="H39" s="21"/>
      <c r="I39" s="19"/>
      <c r="J39" s="24"/>
      <c r="K39" s="19"/>
      <c r="L39" s="24"/>
      <c r="M39" s="19"/>
      <c r="N39" s="19"/>
      <c r="O39" s="19"/>
      <c r="P39" s="24"/>
      <c r="Q39" s="19"/>
      <c r="R39" s="24"/>
      <c r="S39" s="19"/>
      <c r="T39" s="24"/>
      <c r="U39" s="8"/>
    </row>
    <row r="40" spans="1:21" ht="15.75" customHeight="1" x14ac:dyDescent="0.4">
      <c r="A40" s="142" t="s">
        <v>27</v>
      </c>
      <c r="B40" s="5">
        <v>1</v>
      </c>
      <c r="C40" s="28" t="s">
        <v>99</v>
      </c>
      <c r="D40" s="30" t="s">
        <v>75</v>
      </c>
      <c r="E40" s="30" t="s">
        <v>79</v>
      </c>
      <c r="F40" s="56" t="s">
        <v>51</v>
      </c>
      <c r="G40" s="73">
        <v>21</v>
      </c>
      <c r="H40" s="35" t="s">
        <v>22</v>
      </c>
      <c r="I40" s="74">
        <v>15</v>
      </c>
      <c r="J40" s="41" t="s">
        <v>18</v>
      </c>
      <c r="K40" s="79">
        <v>4</v>
      </c>
      <c r="L40" s="39" t="s">
        <v>10</v>
      </c>
      <c r="M40" s="82">
        <v>10</v>
      </c>
      <c r="N40" s="30" t="s">
        <v>61</v>
      </c>
      <c r="O40" s="73">
        <v>21</v>
      </c>
      <c r="P40" s="33" t="s">
        <v>19</v>
      </c>
      <c r="Q40" s="78">
        <v>16</v>
      </c>
      <c r="R40" s="17" t="s">
        <v>20</v>
      </c>
      <c r="S40" s="75">
        <v>20</v>
      </c>
      <c r="T40" s="37" t="s">
        <v>6</v>
      </c>
      <c r="U40" s="72">
        <v>22</v>
      </c>
    </row>
    <row r="41" spans="1:21" ht="19.5" x14ac:dyDescent="0.4">
      <c r="A41" s="142"/>
      <c r="B41" s="3">
        <v>2</v>
      </c>
      <c r="C41" s="27"/>
      <c r="D41" s="30" t="s">
        <v>75</v>
      </c>
      <c r="E41" s="30" t="s">
        <v>79</v>
      </c>
      <c r="F41" s="37" t="s">
        <v>3</v>
      </c>
      <c r="G41" s="72">
        <v>22</v>
      </c>
      <c r="H41" s="42" t="s">
        <v>4</v>
      </c>
      <c r="I41" s="73">
        <v>21</v>
      </c>
      <c r="J41" s="39" t="s">
        <v>10</v>
      </c>
      <c r="K41" s="82">
        <v>10</v>
      </c>
      <c r="L41" s="33" t="s">
        <v>19</v>
      </c>
      <c r="M41" s="78">
        <v>16</v>
      </c>
      <c r="N41" s="30" t="s">
        <v>11</v>
      </c>
      <c r="O41" s="78">
        <v>16</v>
      </c>
      <c r="P41" s="17" t="s">
        <v>20</v>
      </c>
      <c r="Q41" s="75">
        <v>20</v>
      </c>
      <c r="R41" s="36" t="s">
        <v>9</v>
      </c>
      <c r="S41" s="77">
        <v>17</v>
      </c>
      <c r="T41" s="46" t="s">
        <v>16</v>
      </c>
      <c r="U41" s="76">
        <v>19</v>
      </c>
    </row>
    <row r="42" spans="1:21" ht="19.5" x14ac:dyDescent="0.4">
      <c r="A42" s="142"/>
      <c r="B42" s="3">
        <v>3</v>
      </c>
      <c r="C42" s="26" t="s">
        <v>29</v>
      </c>
      <c r="D42" s="30" t="s">
        <v>22</v>
      </c>
      <c r="E42" s="74">
        <v>15</v>
      </c>
      <c r="F42" s="35" t="s">
        <v>22</v>
      </c>
      <c r="G42" s="74">
        <v>15</v>
      </c>
      <c r="H42" s="41" t="s">
        <v>9</v>
      </c>
      <c r="I42" s="75">
        <v>20</v>
      </c>
      <c r="J42" s="39" t="s">
        <v>10</v>
      </c>
      <c r="K42" s="82">
        <v>10</v>
      </c>
      <c r="L42" s="46" t="s">
        <v>15</v>
      </c>
      <c r="M42" s="76">
        <v>19</v>
      </c>
      <c r="N42" s="30" t="s">
        <v>61</v>
      </c>
      <c r="O42" s="73">
        <v>21</v>
      </c>
      <c r="P42" s="37" t="s">
        <v>3</v>
      </c>
      <c r="Q42" s="72">
        <v>22</v>
      </c>
      <c r="R42" s="33" t="s">
        <v>19</v>
      </c>
      <c r="S42" s="78">
        <v>16</v>
      </c>
      <c r="T42" s="38" t="s">
        <v>8</v>
      </c>
      <c r="U42" s="73">
        <v>21</v>
      </c>
    </row>
    <row r="43" spans="1:21" ht="19.5" x14ac:dyDescent="0.4">
      <c r="A43" s="142"/>
      <c r="B43" s="3">
        <v>4</v>
      </c>
      <c r="C43" s="26"/>
      <c r="D43" s="30" t="s">
        <v>3</v>
      </c>
      <c r="E43" s="72">
        <v>22</v>
      </c>
      <c r="F43" s="48" t="s">
        <v>58</v>
      </c>
      <c r="G43" s="74">
        <v>15</v>
      </c>
      <c r="H43" s="34" t="s">
        <v>7</v>
      </c>
      <c r="I43" s="80">
        <v>8</v>
      </c>
      <c r="J43" s="46" t="s">
        <v>15</v>
      </c>
      <c r="K43" s="76">
        <v>19</v>
      </c>
      <c r="L43" s="42" t="s">
        <v>4</v>
      </c>
      <c r="M43" s="73">
        <v>21</v>
      </c>
      <c r="N43" s="31" t="s">
        <v>77</v>
      </c>
      <c r="O43" s="72">
        <v>22</v>
      </c>
      <c r="P43" s="36" t="s">
        <v>13</v>
      </c>
      <c r="Q43" s="77">
        <v>17</v>
      </c>
      <c r="R43" s="37" t="s">
        <v>6</v>
      </c>
      <c r="S43" s="72">
        <v>22</v>
      </c>
      <c r="T43" s="33" t="s">
        <v>19</v>
      </c>
      <c r="U43" s="78">
        <v>16</v>
      </c>
    </row>
    <row r="44" spans="1:21" ht="19.5" x14ac:dyDescent="0.4">
      <c r="A44" s="142"/>
      <c r="B44" s="3">
        <v>5</v>
      </c>
      <c r="C44" s="26" t="s">
        <v>45</v>
      </c>
      <c r="D44" s="30" t="s">
        <v>62</v>
      </c>
      <c r="E44" s="75">
        <v>20</v>
      </c>
      <c r="F44" s="54" t="s">
        <v>6</v>
      </c>
      <c r="G44" s="75">
        <v>20</v>
      </c>
      <c r="H44" s="48" t="s">
        <v>34</v>
      </c>
      <c r="I44" s="74">
        <v>15</v>
      </c>
      <c r="J44" s="57" t="s">
        <v>3</v>
      </c>
      <c r="K44" s="73">
        <v>21</v>
      </c>
      <c r="L44" s="33" t="s">
        <v>19</v>
      </c>
      <c r="M44" s="78">
        <v>16</v>
      </c>
      <c r="N44" s="31" t="s">
        <v>23</v>
      </c>
      <c r="O44" s="31">
        <v>12</v>
      </c>
      <c r="P44" s="46" t="s">
        <v>15</v>
      </c>
      <c r="Q44" s="76">
        <v>19</v>
      </c>
      <c r="R44" s="37" t="s">
        <v>60</v>
      </c>
      <c r="S44" s="72">
        <v>22</v>
      </c>
      <c r="T44" s="36" t="s">
        <v>9</v>
      </c>
      <c r="U44" s="79">
        <v>4</v>
      </c>
    </row>
    <row r="45" spans="1:21" ht="19.5" x14ac:dyDescent="0.4">
      <c r="A45" s="142"/>
      <c r="B45" s="3">
        <v>6</v>
      </c>
      <c r="C45" s="26"/>
      <c r="D45" s="30" t="s">
        <v>76</v>
      </c>
      <c r="E45" s="30">
        <v>11</v>
      </c>
      <c r="F45" s="54" t="s">
        <v>9</v>
      </c>
      <c r="G45" s="76">
        <v>19</v>
      </c>
      <c r="H45" s="44" t="s">
        <v>6</v>
      </c>
      <c r="I45" s="77">
        <v>17</v>
      </c>
      <c r="J45" s="42" t="s">
        <v>4</v>
      </c>
      <c r="K45" s="73">
        <v>21</v>
      </c>
      <c r="L45" s="34" t="s">
        <v>7</v>
      </c>
      <c r="M45" s="80">
        <v>8</v>
      </c>
      <c r="N45" s="30" t="s">
        <v>7</v>
      </c>
      <c r="O45" s="80">
        <v>8</v>
      </c>
      <c r="P45" s="33" t="s">
        <v>19</v>
      </c>
      <c r="Q45" s="78">
        <v>16</v>
      </c>
      <c r="R45" s="36" t="s">
        <v>13</v>
      </c>
      <c r="S45" s="78">
        <v>16</v>
      </c>
      <c r="T45" s="17" t="s">
        <v>20</v>
      </c>
      <c r="U45" s="75">
        <v>20</v>
      </c>
    </row>
    <row r="46" spans="1:21" ht="19.5" x14ac:dyDescent="0.4">
      <c r="A46" s="143"/>
      <c r="B46" s="3">
        <v>7</v>
      </c>
      <c r="C46" s="26"/>
      <c r="D46" s="30" t="s">
        <v>37</v>
      </c>
      <c r="E46" s="30">
        <v>11</v>
      </c>
      <c r="F46" s="49"/>
      <c r="G46" s="20"/>
      <c r="H46" s="64" t="s">
        <v>89</v>
      </c>
      <c r="I46" s="17"/>
      <c r="J46" s="17" t="s">
        <v>12</v>
      </c>
      <c r="K46" s="75">
        <v>20</v>
      </c>
      <c r="L46" s="55" t="s">
        <v>6</v>
      </c>
      <c r="M46" s="76">
        <v>19</v>
      </c>
      <c r="N46" s="30"/>
      <c r="O46" s="30"/>
      <c r="P46" s="37" t="s">
        <v>6</v>
      </c>
      <c r="Q46" s="72">
        <v>22</v>
      </c>
      <c r="R46" s="35" t="s">
        <v>16</v>
      </c>
      <c r="S46" s="74">
        <v>15</v>
      </c>
      <c r="T46" s="34" t="s">
        <v>7</v>
      </c>
      <c r="U46" s="80">
        <v>8</v>
      </c>
    </row>
    <row r="47" spans="1:21" ht="19.5" x14ac:dyDescent="0.4">
      <c r="A47" s="11"/>
      <c r="B47" s="3">
        <v>8</v>
      </c>
      <c r="C47" s="26"/>
      <c r="D47" s="17"/>
      <c r="E47" s="17"/>
      <c r="F47" s="49"/>
      <c r="G47" s="20"/>
      <c r="H47" s="93"/>
      <c r="I47" s="94"/>
      <c r="J47" s="94"/>
      <c r="K47" s="93"/>
      <c r="L47" s="94"/>
      <c r="M47" s="95"/>
      <c r="N47" s="93"/>
      <c r="O47" s="93"/>
      <c r="P47" s="64" t="s">
        <v>96</v>
      </c>
      <c r="Q47" s="73"/>
      <c r="R47" s="66" t="s">
        <v>84</v>
      </c>
      <c r="S47" s="78"/>
      <c r="T47" s="17"/>
      <c r="U47" s="76"/>
    </row>
    <row r="48" spans="1:21" ht="16.5" thickBot="1" x14ac:dyDescent="0.3">
      <c r="A48" s="10"/>
      <c r="B48" s="51"/>
      <c r="C48" s="51"/>
      <c r="D48" s="23"/>
      <c r="E48" s="23"/>
      <c r="F48" s="15"/>
      <c r="G48" s="23"/>
      <c r="H48" s="15"/>
      <c r="I48" s="23"/>
      <c r="J48" s="15"/>
      <c r="K48" s="23"/>
      <c r="L48" s="15"/>
      <c r="M48" s="23"/>
      <c r="N48" s="23"/>
      <c r="O48" s="23"/>
      <c r="P48" s="15"/>
      <c r="Q48" s="9"/>
      <c r="R48" s="7"/>
      <c r="S48" s="71"/>
      <c r="T48" s="1"/>
      <c r="U48" s="9"/>
    </row>
  </sheetData>
  <mergeCells count="6">
    <mergeCell ref="A2:R2"/>
    <mergeCell ref="A40:A46"/>
    <mergeCell ref="A4:A10"/>
    <mergeCell ref="A13:A19"/>
    <mergeCell ref="A22:A28"/>
    <mergeCell ref="A31:A37"/>
  </mergeCells>
  <pageMargins left="0.25" right="0.25" top="0.75" bottom="0.75" header="0.3" footer="0.3"/>
  <pageSetup paperSize="9" scale="8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</dc:creator>
  <cp:lastModifiedBy>Учитель</cp:lastModifiedBy>
  <cp:lastPrinted>2025-08-18T05:58:20Z</cp:lastPrinted>
  <dcterms:created xsi:type="dcterms:W3CDTF">2018-08-20T08:11:31Z</dcterms:created>
  <dcterms:modified xsi:type="dcterms:W3CDTF">2025-10-23T10:50:33Z</dcterms:modified>
</cp:coreProperties>
</file>